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34" activeTab="2"/>
  </bookViews>
  <sheets>
    <sheet name="Start" sheetId="1" r:id="rId1"/>
    <sheet name="Results" sheetId="2" r:id="rId2"/>
    <sheet name="Winners" sheetId="3" r:id="rId3"/>
    <sheet name="Penalt" sheetId="4" r:id="rId4"/>
    <sheet name="Retired" sheetId="5" r:id="rId5"/>
    <sheet name="Speed" sheetId="6" r:id="rId6"/>
    <sheet name="Classes" sheetId="7" r:id="rId7"/>
  </sheets>
  <definedNames>
    <definedName name="EXCLINA" localSheetId="1">'Results'!$A$8:$I$11</definedName>
    <definedName name="EXCLINA_1" localSheetId="1">'Results'!$A$8:$M$269</definedName>
    <definedName name="EXCPENAL" localSheetId="3">'Penalt'!#REF!</definedName>
    <definedName name="_xlnm.Print_Area" localSheetId="1">'Results'!$A$1:$L$269</definedName>
  </definedNames>
  <calcPr fullCalcOnLoad="1"/>
</workbook>
</file>

<file path=xl/sharedStrings.xml><?xml version="1.0" encoding="utf-8"?>
<sst xmlns="http://schemas.openxmlformats.org/spreadsheetml/2006/main" count="4875" uniqueCount="2600">
  <si>
    <t xml:space="preserve"> 19 Ploom/Riidak</t>
  </si>
  <si>
    <t xml:space="preserve"> 10 Popov/Järvet</t>
  </si>
  <si>
    <t xml:space="preserve"> 37 Tuur/Tuur</t>
  </si>
  <si>
    <t xml:space="preserve"> 46 Laine/Kriisa</t>
  </si>
  <si>
    <t xml:space="preserve"> 72 Tonts/Laanesaar</t>
  </si>
  <si>
    <t>139 Perillus/Pohla</t>
  </si>
  <si>
    <t>129 Uukareda/Prosso</t>
  </si>
  <si>
    <t>LK3</t>
  </si>
  <si>
    <t>Laitse</t>
  </si>
  <si>
    <t xml:space="preserve">  27/1</t>
  </si>
  <si>
    <t xml:space="preserve">  5/4</t>
  </si>
  <si>
    <t xml:space="preserve"> 0.37,5</t>
  </si>
  <si>
    <t xml:space="preserve"> 8.40,4</t>
  </si>
  <si>
    <t>+ 0.19,3</t>
  </si>
  <si>
    <t xml:space="preserve">  6/1</t>
  </si>
  <si>
    <t xml:space="preserve">  7/5</t>
  </si>
  <si>
    <t xml:space="preserve">  8/2</t>
  </si>
  <si>
    <t xml:space="preserve">  33/1</t>
  </si>
  <si>
    <t xml:space="preserve">  63/4</t>
  </si>
  <si>
    <t xml:space="preserve"> 10/1</t>
  </si>
  <si>
    <t xml:space="preserve"> 12/2</t>
  </si>
  <si>
    <t xml:space="preserve"> 13/3</t>
  </si>
  <si>
    <t xml:space="preserve">  21/5</t>
  </si>
  <si>
    <t xml:space="preserve">  18/2</t>
  </si>
  <si>
    <t xml:space="preserve"> 102/8</t>
  </si>
  <si>
    <t xml:space="preserve">  47/17</t>
  </si>
  <si>
    <t xml:space="preserve">  48/18</t>
  </si>
  <si>
    <t xml:space="preserve">  69/8</t>
  </si>
  <si>
    <t xml:space="preserve">  56/19</t>
  </si>
  <si>
    <t xml:space="preserve">  30/1</t>
  </si>
  <si>
    <t xml:space="preserve">  73/12</t>
  </si>
  <si>
    <t xml:space="preserve">  14/14</t>
  </si>
  <si>
    <t xml:space="preserve">  53/6</t>
  </si>
  <si>
    <t xml:space="preserve">  78/2</t>
  </si>
  <si>
    <t xml:space="preserve">  63/7</t>
  </si>
  <si>
    <t xml:space="preserve">  81/14</t>
  </si>
  <si>
    <t xml:space="preserve">  46/5</t>
  </si>
  <si>
    <t xml:space="preserve">  39/11</t>
  </si>
  <si>
    <t xml:space="preserve"> 105/23</t>
  </si>
  <si>
    <t xml:space="preserve">  20/4</t>
  </si>
  <si>
    <t xml:space="preserve">  96/7</t>
  </si>
  <si>
    <t xml:space="preserve">  83/6</t>
  </si>
  <si>
    <t xml:space="preserve"> 104/20</t>
  </si>
  <si>
    <t xml:space="preserve">  63/1</t>
  </si>
  <si>
    <t xml:space="preserve">  58/6</t>
  </si>
  <si>
    <t xml:space="preserve">  91/11</t>
  </si>
  <si>
    <t xml:space="preserve">  66/5</t>
  </si>
  <si>
    <t xml:space="preserve">  88/4</t>
  </si>
  <si>
    <t xml:space="preserve">  25/1</t>
  </si>
  <si>
    <t xml:space="preserve">  26/2</t>
  </si>
  <si>
    <t xml:space="preserve">  59/20</t>
  </si>
  <si>
    <t xml:space="preserve">  95/5</t>
  </si>
  <si>
    <t xml:space="preserve">  44/15</t>
  </si>
  <si>
    <t xml:space="preserve">  16/16</t>
  </si>
  <si>
    <t xml:space="preserve">  73/21</t>
  </si>
  <si>
    <t xml:space="preserve">  22/17</t>
  </si>
  <si>
    <t xml:space="preserve"> 102/6</t>
  </si>
  <si>
    <t xml:space="preserve">  59/8</t>
  </si>
  <si>
    <t xml:space="preserve">  71/4</t>
  </si>
  <si>
    <t xml:space="preserve">  84/8</t>
  </si>
  <si>
    <t xml:space="preserve">  73/18</t>
  </si>
  <si>
    <t xml:space="preserve"> 116/10</t>
  </si>
  <si>
    <t xml:space="preserve"> 107/21</t>
  </si>
  <si>
    <t xml:space="preserve"> 117/7</t>
  </si>
  <si>
    <t xml:space="preserve">  85/9</t>
  </si>
  <si>
    <t xml:space="preserve">  35/9</t>
  </si>
  <si>
    <t xml:space="preserve">  88/17</t>
  </si>
  <si>
    <t xml:space="preserve">  36/10</t>
  </si>
  <si>
    <t xml:space="preserve"> 115/6</t>
  </si>
  <si>
    <t xml:space="preserve">  66/10</t>
  </si>
  <si>
    <t xml:space="preserve"> 111/9</t>
  </si>
  <si>
    <t xml:space="preserve">  62/9</t>
  </si>
  <si>
    <t xml:space="preserve"> 114/22</t>
  </si>
  <si>
    <t xml:space="preserve"> 121/9</t>
  </si>
  <si>
    <t xml:space="preserve"> 119/8</t>
  </si>
  <si>
    <t xml:space="preserve">  99/19</t>
  </si>
  <si>
    <t xml:space="preserve">  88/10</t>
  </si>
  <si>
    <t xml:space="preserve">  79/3</t>
  </si>
  <si>
    <t xml:space="preserve">  30/8</t>
  </si>
  <si>
    <t xml:space="preserve">  79/22</t>
  </si>
  <si>
    <t xml:space="preserve">  93/18</t>
  </si>
  <si>
    <t xml:space="preserve"> 109/19</t>
  </si>
  <si>
    <t xml:space="preserve"> 138</t>
  </si>
  <si>
    <t xml:space="preserve">  53.16 km/h</t>
  </si>
  <si>
    <t xml:space="preserve">  53.31 km/h</t>
  </si>
  <si>
    <t xml:space="preserve">  52.76 km/h</t>
  </si>
  <si>
    <t xml:space="preserve">  50.23 km/h</t>
  </si>
  <si>
    <t xml:space="preserve">  52.90 km/h</t>
  </si>
  <si>
    <t xml:space="preserve">  53.68 km/h</t>
  </si>
  <si>
    <t xml:space="preserve">  59.58 km/h</t>
  </si>
  <si>
    <t xml:space="preserve">  50.13 km/h</t>
  </si>
  <si>
    <t xml:space="preserve"> 2.15 km</t>
  </si>
  <si>
    <t xml:space="preserve">  2 Ruut/Mets</t>
  </si>
  <si>
    <t xml:space="preserve"> 21 Laiksoo/Kraav</t>
  </si>
  <si>
    <t xml:space="preserve"> 11 Ojaperv/Talve</t>
  </si>
  <si>
    <t xml:space="preserve"> 40 Vaher/Kivi</t>
  </si>
  <si>
    <t xml:space="preserve"> 43 Kluge/Kluge</t>
  </si>
  <si>
    <t xml:space="preserve"> 77 Kivistik/Tsirna</t>
  </si>
  <si>
    <t>134 Bundsen/Kasepōld</t>
  </si>
  <si>
    <t>106 Nagel/Simmo</t>
  </si>
  <si>
    <t>Vasalemma</t>
  </si>
  <si>
    <t xml:space="preserve">  66.21 km/h</t>
  </si>
  <si>
    <t xml:space="preserve">  68.57 km/h</t>
  </si>
  <si>
    <t xml:space="preserve">  66.06 km/h</t>
  </si>
  <si>
    <t xml:space="preserve">  64.72 km/h</t>
  </si>
  <si>
    <t xml:space="preserve">  68.09 km/h</t>
  </si>
  <si>
    <t xml:space="preserve">  70.76 km/h</t>
  </si>
  <si>
    <t xml:space="preserve">  77.01 km/h</t>
  </si>
  <si>
    <t xml:space="preserve">  64.57 km/h</t>
  </si>
  <si>
    <t xml:space="preserve"> 0.80 km</t>
  </si>
  <si>
    <t xml:space="preserve"> 20 Reisin/Reisin</t>
  </si>
  <si>
    <t xml:space="preserve"> 31 Koch/Vare</t>
  </si>
  <si>
    <t xml:space="preserve"> 41 Kutser/Kutser</t>
  </si>
  <si>
    <t xml:space="preserve"> 93 Aasmäe/Tammsaar</t>
  </si>
  <si>
    <t>LK5</t>
  </si>
  <si>
    <t>Tabasalu</t>
  </si>
  <si>
    <t xml:space="preserve">  62.85 km/h</t>
  </si>
  <si>
    <t xml:space="preserve">  67.42 km/h</t>
  </si>
  <si>
    <t xml:space="preserve">  65.05 km/h</t>
  </si>
  <si>
    <t xml:space="preserve">  63.93 km/h</t>
  </si>
  <si>
    <t xml:space="preserve">  58.86 km/h</t>
  </si>
  <si>
    <t xml:space="preserve"> 1.03 km</t>
  </si>
  <si>
    <t xml:space="preserve">  8 Abram/Novitski</t>
  </si>
  <si>
    <t xml:space="preserve"> 79 Saluri/Viljus</t>
  </si>
  <si>
    <t>150 Kastan/Saare</t>
  </si>
  <si>
    <t>109 Pruul/Tikka</t>
  </si>
  <si>
    <t>138 Tshetōrkin/Heinoja</t>
  </si>
  <si>
    <t>LK7</t>
  </si>
  <si>
    <t>Maidla2</t>
  </si>
  <si>
    <t xml:space="preserve">  24.94 km/h</t>
  </si>
  <si>
    <t xml:space="preserve">  25.35 km/h</t>
  </si>
  <si>
    <t xml:space="preserve">  26.87 km/h</t>
  </si>
  <si>
    <t xml:space="preserve">  23.48 km/h</t>
  </si>
  <si>
    <t xml:space="preserve">  25.00 km/h</t>
  </si>
  <si>
    <t xml:space="preserve"> 18 Vakrōōm/Jüriöö</t>
  </si>
  <si>
    <t xml:space="preserve"> 39 ōunapuu/Ahu</t>
  </si>
  <si>
    <t xml:space="preserve"> 51 Kruusi/Pettai</t>
  </si>
  <si>
    <t>LK8</t>
  </si>
  <si>
    <t xml:space="preserve">  53.38 km/h</t>
  </si>
  <si>
    <t xml:space="preserve">  53.82 km/h</t>
  </si>
  <si>
    <t xml:space="preserve">  48.41 km/h</t>
  </si>
  <si>
    <t xml:space="preserve">  49.08 km/h</t>
  </si>
  <si>
    <t xml:space="preserve">  50.89 km/h</t>
  </si>
  <si>
    <t xml:space="preserve">  66.36 km/h</t>
  </si>
  <si>
    <t xml:space="preserve">  66.82 km/h</t>
  </si>
  <si>
    <t xml:space="preserve">  63.30 km/h</t>
  </si>
  <si>
    <t xml:space="preserve">  66.67 km/h</t>
  </si>
  <si>
    <t>Total  7.53 km</t>
  </si>
  <si>
    <t>0.50</t>
  </si>
  <si>
    <t xml:space="preserve"> 0.50,8</t>
  </si>
  <si>
    <t xml:space="preserve"> 2.15,6</t>
  </si>
  <si>
    <t xml:space="preserve"> 0.34,6</t>
  </si>
  <si>
    <t xml:space="preserve"> 8.21,1</t>
  </si>
  <si>
    <t xml:space="preserve">  59/5</t>
  </si>
  <si>
    <t xml:space="preserve"> 2.16,5</t>
  </si>
  <si>
    <t xml:space="preserve"> 0.36,0</t>
  </si>
  <si>
    <t xml:space="preserve"> 8.22,4</t>
  </si>
  <si>
    <t xml:space="preserve">  31/3</t>
  </si>
  <si>
    <t>+ 0.01,3</t>
  </si>
  <si>
    <t xml:space="preserve"> 2.16,2</t>
  </si>
  <si>
    <t xml:space="preserve"> 0.36,9</t>
  </si>
  <si>
    <t xml:space="preserve"> 8.28,1</t>
  </si>
  <si>
    <t>+ 0.07,0</t>
  </si>
  <si>
    <t>+ 0.26,1</t>
  </si>
  <si>
    <t xml:space="preserve"> 0.39,3</t>
  </si>
  <si>
    <t xml:space="preserve"> 8.48,8</t>
  </si>
  <si>
    <t xml:space="preserve">   8/6</t>
  </si>
  <si>
    <t>+ 0.31,0</t>
  </si>
  <si>
    <t>+ 0.32,1</t>
  </si>
  <si>
    <t>+ 0.33,1</t>
  </si>
  <si>
    <t xml:space="preserve">  50/7</t>
  </si>
  <si>
    <t xml:space="preserve"> 2.38,8</t>
  </si>
  <si>
    <t xml:space="preserve"> 8.57,5</t>
  </si>
  <si>
    <t>+ 0.36,4</t>
  </si>
  <si>
    <t>+ 0.36,5</t>
  </si>
  <si>
    <t xml:space="preserve"> 2.14,9</t>
  </si>
  <si>
    <t xml:space="preserve"> 0.36,2</t>
  </si>
  <si>
    <t xml:space="preserve"> 8.58,7</t>
  </si>
  <si>
    <t xml:space="preserve"> 15/3</t>
  </si>
  <si>
    <t xml:space="preserve"> 16/4</t>
  </si>
  <si>
    <t>+ 0.40,6</t>
  </si>
  <si>
    <t xml:space="preserve"> 0.49,0</t>
  </si>
  <si>
    <t xml:space="preserve"> 9.03,5</t>
  </si>
  <si>
    <t>+ 0.42,4</t>
  </si>
  <si>
    <t xml:space="preserve">  30/2</t>
  </si>
  <si>
    <t>+ 0.42,7</t>
  </si>
  <si>
    <t xml:space="preserve"> 2.25,4</t>
  </si>
  <si>
    <t xml:space="preserve"> 0.37,7</t>
  </si>
  <si>
    <t xml:space="preserve"> 9.06,7</t>
  </si>
  <si>
    <t>+ 0.45,6</t>
  </si>
  <si>
    <t xml:space="preserve">  46/6</t>
  </si>
  <si>
    <t>+ 0.50,3</t>
  </si>
  <si>
    <t xml:space="preserve"> 0.40,0</t>
  </si>
  <si>
    <t xml:space="preserve"> 9.12,1</t>
  </si>
  <si>
    <t>+ 0.51,0</t>
  </si>
  <si>
    <t>+ 0.51,7</t>
  </si>
  <si>
    <t>+ 0.57,2</t>
  </si>
  <si>
    <t>+ 0.58,0</t>
  </si>
  <si>
    <t xml:space="preserve">  24/8</t>
  </si>
  <si>
    <t>+ 0.59,7</t>
  </si>
  <si>
    <t xml:space="preserve">  38/9</t>
  </si>
  <si>
    <t>+ 0.59,8</t>
  </si>
  <si>
    <t xml:space="preserve">  22/1</t>
  </si>
  <si>
    <t>+ 1.00,9</t>
  </si>
  <si>
    <t>+ 1.01,9</t>
  </si>
  <si>
    <t xml:space="preserve">  41/4</t>
  </si>
  <si>
    <t>+ 1.03,8</t>
  </si>
  <si>
    <t xml:space="preserve"> 30/4</t>
  </si>
  <si>
    <t>+ 1.05,1</t>
  </si>
  <si>
    <t xml:space="preserve"> 0.59,9</t>
  </si>
  <si>
    <t xml:space="preserve"> 0.40,3</t>
  </si>
  <si>
    <t xml:space="preserve"> 9.30,6</t>
  </si>
  <si>
    <t xml:space="preserve"> 2.42,2</t>
  </si>
  <si>
    <t xml:space="preserve"> 9.32,4</t>
  </si>
  <si>
    <t>+ 1.11,3</t>
  </si>
  <si>
    <t xml:space="preserve">  37/2</t>
  </si>
  <si>
    <t>+ 1.12,1</t>
  </si>
  <si>
    <t xml:space="preserve"> 9.33,5</t>
  </si>
  <si>
    <t>+ 1.12,4</t>
  </si>
  <si>
    <t>+ 1.12,5</t>
  </si>
  <si>
    <t xml:space="preserve">  39/4</t>
  </si>
  <si>
    <t>+ 1.14,1</t>
  </si>
  <si>
    <t xml:space="preserve"> 38/5</t>
  </si>
  <si>
    <t>+ 1.14,2</t>
  </si>
  <si>
    <t xml:space="preserve"> 39/6</t>
  </si>
  <si>
    <t>+ 1.15,4</t>
  </si>
  <si>
    <t xml:space="preserve"> 9.37,7</t>
  </si>
  <si>
    <t xml:space="preserve">  61/16</t>
  </si>
  <si>
    <t xml:space="preserve"> 2.52,7</t>
  </si>
  <si>
    <t xml:space="preserve"> 9.38,1</t>
  </si>
  <si>
    <t>+ 1.17,0</t>
  </si>
  <si>
    <t>+ 1.17,8</t>
  </si>
  <si>
    <t xml:space="preserve">  51/15</t>
  </si>
  <si>
    <t xml:space="preserve">  55/5</t>
  </si>
  <si>
    <t>+ 1.18,4</t>
  </si>
  <si>
    <t>+ 1.18,9</t>
  </si>
  <si>
    <t xml:space="preserve">  58/8</t>
  </si>
  <si>
    <t>+ 1.21,4</t>
  </si>
  <si>
    <t xml:space="preserve"> 2.43,2</t>
  </si>
  <si>
    <t xml:space="preserve"> 9.45,6</t>
  </si>
  <si>
    <t>+ 1.24,5</t>
  </si>
  <si>
    <t>+ 1.24,6</t>
  </si>
  <si>
    <t>+ 1.26,2</t>
  </si>
  <si>
    <t xml:space="preserve"> 50/8</t>
  </si>
  <si>
    <t xml:space="preserve">  51/5</t>
  </si>
  <si>
    <t>+ 1.27,5</t>
  </si>
  <si>
    <t xml:space="preserve"> 2.45,6</t>
  </si>
  <si>
    <t xml:space="preserve"> 0.41,4</t>
  </si>
  <si>
    <t xml:space="preserve"> 9.49,4</t>
  </si>
  <si>
    <t>+ 1.28,3</t>
  </si>
  <si>
    <t>+ 1.28,5</t>
  </si>
  <si>
    <t xml:space="preserve"> 0.52,5</t>
  </si>
  <si>
    <t xml:space="preserve"> 9.53,5</t>
  </si>
  <si>
    <t>+ 1.32,4</t>
  </si>
  <si>
    <t xml:space="preserve"> 2.53,3</t>
  </si>
  <si>
    <t xml:space="preserve"> 9.53,7</t>
  </si>
  <si>
    <t xml:space="preserve">  59/2</t>
  </si>
  <si>
    <t xml:space="preserve">  41/3</t>
  </si>
  <si>
    <t>+ 1.32,7</t>
  </si>
  <si>
    <t xml:space="preserve"> 2.46,3</t>
  </si>
  <si>
    <t xml:space="preserve"> 0.42,9</t>
  </si>
  <si>
    <t xml:space="preserve"> 9.56,0</t>
  </si>
  <si>
    <t>+ 1.34,9</t>
  </si>
  <si>
    <t xml:space="preserve"> 2.46,0</t>
  </si>
  <si>
    <t xml:space="preserve"> 0.52,3</t>
  </si>
  <si>
    <t>10.02,3</t>
  </si>
  <si>
    <t>+ 1.41,2</t>
  </si>
  <si>
    <t xml:space="preserve">  51/13</t>
  </si>
  <si>
    <t>+ 1.41,9</t>
  </si>
  <si>
    <t xml:space="preserve"> 1.14,4</t>
  </si>
  <si>
    <t>10.03,5</t>
  </si>
  <si>
    <t>+ 1.42,4</t>
  </si>
  <si>
    <t xml:space="preserve">  61/17</t>
  </si>
  <si>
    <t>+ 1.42,5</t>
  </si>
  <si>
    <t>+ 1.42,6</t>
  </si>
  <si>
    <t>+ 1.43,3</t>
  </si>
  <si>
    <t xml:space="preserve"> 1.07,5</t>
  </si>
  <si>
    <t>10.04,5</t>
  </si>
  <si>
    <t>+ 1.43,4</t>
  </si>
  <si>
    <t xml:space="preserve">  44/5</t>
  </si>
  <si>
    <t>+ 1.45,1</t>
  </si>
  <si>
    <t>+ 1.47,7</t>
  </si>
  <si>
    <t xml:space="preserve"> 0.51,7</t>
  </si>
  <si>
    <t xml:space="preserve"> 2.52,8</t>
  </si>
  <si>
    <t xml:space="preserve"> 0.48,6</t>
  </si>
  <si>
    <t>10.10,9</t>
  </si>
  <si>
    <t>+ 1.49,8</t>
  </si>
  <si>
    <t xml:space="preserve"> 1.11,8</t>
  </si>
  <si>
    <t>10.13,5</t>
  </si>
  <si>
    <t>+ 1.52,4</t>
  </si>
  <si>
    <t xml:space="preserve">  47/4</t>
  </si>
  <si>
    <t>+ 1.53,3</t>
  </si>
  <si>
    <t>+ 1.55,1</t>
  </si>
  <si>
    <t xml:space="preserve"> 2.53,5</t>
  </si>
  <si>
    <t>10.16,4</t>
  </si>
  <si>
    <t>+ 1.55,3</t>
  </si>
  <si>
    <t>+ 1.56,8</t>
  </si>
  <si>
    <t>+ 1.58,3</t>
  </si>
  <si>
    <t>10.20,0</t>
  </si>
  <si>
    <t>+ 1.58,9</t>
  </si>
  <si>
    <t xml:space="preserve"> 3.01,3</t>
  </si>
  <si>
    <t>10.20,7</t>
  </si>
  <si>
    <t xml:space="preserve"> 1.00,4</t>
  </si>
  <si>
    <t xml:space="preserve"> 2.55,3</t>
  </si>
  <si>
    <t>10.23,2</t>
  </si>
  <si>
    <t xml:space="preserve"> 102/20</t>
  </si>
  <si>
    <t>+ 2.02,1</t>
  </si>
  <si>
    <t>+ 2.02,2</t>
  </si>
  <si>
    <t xml:space="preserve"> 2.52,6</t>
  </si>
  <si>
    <t>10.24,9</t>
  </si>
  <si>
    <t>+ 2.03,8</t>
  </si>
  <si>
    <t xml:space="preserve"> 2.54,1</t>
  </si>
  <si>
    <t xml:space="preserve">  63/3</t>
  </si>
  <si>
    <t>+ 2.06,5</t>
  </si>
  <si>
    <t>+ 2.08,3</t>
  </si>
  <si>
    <t xml:space="preserve">  24/3</t>
  </si>
  <si>
    <t>+ 2.08,9</t>
  </si>
  <si>
    <t>+ 2.09,0</t>
  </si>
  <si>
    <t xml:space="preserve"> 1.01,8</t>
  </si>
  <si>
    <t xml:space="preserve"> 2.53,1</t>
  </si>
  <si>
    <t>10.32,3</t>
  </si>
  <si>
    <t xml:space="preserve"> 105/22</t>
  </si>
  <si>
    <t>+ 2.11,2</t>
  </si>
  <si>
    <t>10.32,9</t>
  </si>
  <si>
    <t>+ 2.11,8</t>
  </si>
  <si>
    <t>+ 2.14,3</t>
  </si>
  <si>
    <t xml:space="preserve"> 3.01,6</t>
  </si>
  <si>
    <t>10.35,8</t>
  </si>
  <si>
    <t>+ 2.14,7</t>
  </si>
  <si>
    <t xml:space="preserve"> 0.54,2</t>
  </si>
  <si>
    <t xml:space="preserve"> 3.01,0</t>
  </si>
  <si>
    <t>10.37,1</t>
  </si>
  <si>
    <t>+ 2.16,0</t>
  </si>
  <si>
    <t xml:space="preserve">  49/14</t>
  </si>
  <si>
    <t>+ 2.16,3</t>
  </si>
  <si>
    <t xml:space="preserve"> 3.03,0</t>
  </si>
  <si>
    <t>10.39,2</t>
  </si>
  <si>
    <t>+ 2.18,1</t>
  </si>
  <si>
    <t xml:space="preserve"> 2.59,0</t>
  </si>
  <si>
    <t xml:space="preserve"> 0.43,7</t>
  </si>
  <si>
    <t>10.40,6</t>
  </si>
  <si>
    <t>+ 2.19,5</t>
  </si>
  <si>
    <t>+ 2.20,0</t>
  </si>
  <si>
    <t>+ 2.26,2</t>
  </si>
  <si>
    <t>+ 2.32,4</t>
  </si>
  <si>
    <t xml:space="preserve"> 2.37,4</t>
  </si>
  <si>
    <t>10.55,3</t>
  </si>
  <si>
    <t xml:space="preserve">  57/15</t>
  </si>
  <si>
    <t>+ 2.34,2</t>
  </si>
  <si>
    <t>10.57,6</t>
  </si>
  <si>
    <t>+ 2.36,5</t>
  </si>
  <si>
    <t>+ 2.38,2</t>
  </si>
  <si>
    <t>+ 2.44,1</t>
  </si>
  <si>
    <t xml:space="preserve"> 3.09,4</t>
  </si>
  <si>
    <t>11.05,9</t>
  </si>
  <si>
    <t>+ 2.44,8</t>
  </si>
  <si>
    <t>+ 2.55,5</t>
  </si>
  <si>
    <t>+ 2.58,4</t>
  </si>
  <si>
    <t xml:space="preserve">  74/6</t>
  </si>
  <si>
    <t>+ 2.59,7</t>
  </si>
  <si>
    <t xml:space="preserve"> 2.57,0</t>
  </si>
  <si>
    <t>11.29,6</t>
  </si>
  <si>
    <t>+ 3.08,5</t>
  </si>
  <si>
    <t xml:space="preserve"> 2.50,4</t>
  </si>
  <si>
    <t>11.38,6</t>
  </si>
  <si>
    <t xml:space="preserve">  79/9</t>
  </si>
  <si>
    <t>+ 3.17,5</t>
  </si>
  <si>
    <t>+ 3.19,3</t>
  </si>
  <si>
    <t xml:space="preserve">  27/10</t>
  </si>
  <si>
    <t>+ 3.45,8</t>
  </si>
  <si>
    <t>+ 4.49,1</t>
  </si>
  <si>
    <t xml:space="preserve"> 2.54,6</t>
  </si>
  <si>
    <t>13.40,0</t>
  </si>
  <si>
    <t>+ 5.18,9</t>
  </si>
  <si>
    <t>+ 7.42,9</t>
  </si>
  <si>
    <t>+ 8.04,6</t>
  </si>
  <si>
    <t xml:space="preserve"> 2.54,8</t>
  </si>
  <si>
    <t>16.59,7</t>
  </si>
  <si>
    <t>+ 8.38,6</t>
  </si>
  <si>
    <t>112/22</t>
  </si>
  <si>
    <t>17.37,7</t>
  </si>
  <si>
    <t>+ 9.16,6</t>
  </si>
  <si>
    <t xml:space="preserve"> 7.22,5</t>
  </si>
  <si>
    <t>10.10</t>
  </si>
  <si>
    <t>28.06,2</t>
  </si>
  <si>
    <t>+19.45,1</t>
  </si>
  <si>
    <t xml:space="preserve"> 2.35,1</t>
  </si>
  <si>
    <t xml:space="preserve"> 0.54,7</t>
  </si>
  <si>
    <t xml:space="preserve"> 2.41,3</t>
  </si>
  <si>
    <t>MOOTOR</t>
  </si>
  <si>
    <t xml:space="preserve">   7/1</t>
  </si>
  <si>
    <t xml:space="preserve">  10/8</t>
  </si>
  <si>
    <t xml:space="preserve">  32/1</t>
  </si>
  <si>
    <t xml:space="preserve">  11/1</t>
  </si>
  <si>
    <t xml:space="preserve"> 111/16</t>
  </si>
  <si>
    <t xml:space="preserve">  15/10</t>
  </si>
  <si>
    <t xml:space="preserve">  37/3</t>
  </si>
  <si>
    <t xml:space="preserve"> 2.22,0</t>
  </si>
  <si>
    <t xml:space="preserve"> 0.38,9</t>
  </si>
  <si>
    <t xml:space="preserve"> 9.04,0</t>
  </si>
  <si>
    <t>+ 0.42,9</t>
  </si>
  <si>
    <t xml:space="preserve"> 20/8</t>
  </si>
  <si>
    <t xml:space="preserve"> 21/3</t>
  </si>
  <si>
    <t xml:space="preserve"> 22/9</t>
  </si>
  <si>
    <t xml:space="preserve">  46/15</t>
  </si>
  <si>
    <t xml:space="preserve">  33/5</t>
  </si>
  <si>
    <t xml:space="preserve">  46/3</t>
  </si>
  <si>
    <t xml:space="preserve">  36/9</t>
  </si>
  <si>
    <t xml:space="preserve">  71/20</t>
  </si>
  <si>
    <t xml:space="preserve">  70/8</t>
  </si>
  <si>
    <t xml:space="preserve">  41/5</t>
  </si>
  <si>
    <t xml:space="preserve">  67/6</t>
  </si>
  <si>
    <t xml:space="preserve">  41/6</t>
  </si>
  <si>
    <t xml:space="preserve"> 33/11</t>
  </si>
  <si>
    <t xml:space="preserve"> 108/15</t>
  </si>
  <si>
    <t xml:space="preserve">  51/16</t>
  </si>
  <si>
    <t xml:space="preserve">  61/4</t>
  </si>
  <si>
    <t xml:space="preserve"> 35/1</t>
  </si>
  <si>
    <t xml:space="preserve">  48/2</t>
  </si>
  <si>
    <t xml:space="preserve"> 36/1</t>
  </si>
  <si>
    <t xml:space="preserve"> 37/12</t>
  </si>
  <si>
    <t xml:space="preserve"> 116/18</t>
  </si>
  <si>
    <t xml:space="preserve">  23/12</t>
  </si>
  <si>
    <t xml:space="preserve">  94/7</t>
  </si>
  <si>
    <t xml:space="preserve">  23/3</t>
  </si>
  <si>
    <t xml:space="preserve"> 40/5</t>
  </si>
  <si>
    <t xml:space="preserve">  99/16</t>
  </si>
  <si>
    <t xml:space="preserve"> 41/6</t>
  </si>
  <si>
    <t xml:space="preserve">  69/7</t>
  </si>
  <si>
    <t xml:space="preserve"> 42/7</t>
  </si>
  <si>
    <t xml:space="preserve"> 100/8</t>
  </si>
  <si>
    <t xml:space="preserve">  54/13</t>
  </si>
  <si>
    <t xml:space="preserve"> 44/10</t>
  </si>
  <si>
    <t xml:space="preserve">  84/20</t>
  </si>
  <si>
    <t xml:space="preserve"> 45/11</t>
  </si>
  <si>
    <t xml:space="preserve"> 46/7</t>
  </si>
  <si>
    <t xml:space="preserve">  63/5</t>
  </si>
  <si>
    <t xml:space="preserve"> 47/5</t>
  </si>
  <si>
    <t xml:space="preserve"> 48/6</t>
  </si>
  <si>
    <t xml:space="preserve">  54/8</t>
  </si>
  <si>
    <t xml:space="preserve"> 49/12</t>
  </si>
  <si>
    <t xml:space="preserve">  50/12</t>
  </si>
  <si>
    <t xml:space="preserve">  72/9</t>
  </si>
  <si>
    <t xml:space="preserve"> 51/2</t>
  </si>
  <si>
    <t xml:space="preserve">  89/6</t>
  </si>
  <si>
    <t xml:space="preserve">  37/1</t>
  </si>
  <si>
    <t xml:space="preserve"> 52/8</t>
  </si>
  <si>
    <t xml:space="preserve">  98/8</t>
  </si>
  <si>
    <t xml:space="preserve"> 53/13</t>
  </si>
  <si>
    <t xml:space="preserve">  62/14</t>
  </si>
  <si>
    <t xml:space="preserve"> 54/9</t>
  </si>
  <si>
    <t xml:space="preserve">  75/11</t>
  </si>
  <si>
    <t xml:space="preserve"> 55/2</t>
  </si>
  <si>
    <t xml:space="preserve">  59/3</t>
  </si>
  <si>
    <t xml:space="preserve"> 56/3</t>
  </si>
  <si>
    <t xml:space="preserve">  89/12</t>
  </si>
  <si>
    <t xml:space="preserve">  65/5</t>
  </si>
  <si>
    <t xml:space="preserve"> 57/3</t>
  </si>
  <si>
    <t xml:space="preserve">  88/3</t>
  </si>
  <si>
    <t xml:space="preserve"> 58/4</t>
  </si>
  <si>
    <t xml:space="preserve"> 59/10</t>
  </si>
  <si>
    <t xml:space="preserve">  92/14</t>
  </si>
  <si>
    <t xml:space="preserve"> 60/5</t>
  </si>
  <si>
    <t xml:space="preserve">  64/4</t>
  </si>
  <si>
    <t xml:space="preserve"> 61/6</t>
  </si>
  <si>
    <t xml:space="preserve">  73/5</t>
  </si>
  <si>
    <t xml:space="preserve">  92/15</t>
  </si>
  <si>
    <t xml:space="preserve"> 62/14</t>
  </si>
  <si>
    <t xml:space="preserve"> 115/23</t>
  </si>
  <si>
    <t xml:space="preserve"> 63/11</t>
  </si>
  <si>
    <t xml:space="preserve"> 64/12</t>
  </si>
  <si>
    <t xml:space="preserve">  74/10</t>
  </si>
  <si>
    <t xml:space="preserve"> 65/7</t>
  </si>
  <si>
    <t xml:space="preserve"> 66/4</t>
  </si>
  <si>
    <t xml:space="preserve">  79/5</t>
  </si>
  <si>
    <t xml:space="preserve">  97/4</t>
  </si>
  <si>
    <t xml:space="preserve"> 67/15</t>
  </si>
  <si>
    <t xml:space="preserve"> 117/21</t>
  </si>
  <si>
    <t xml:space="preserve">  82/19</t>
  </si>
  <si>
    <t xml:space="preserve"> 68/8</t>
  </si>
  <si>
    <t xml:space="preserve"> 69/13</t>
  </si>
  <si>
    <t xml:space="preserve"> 2.35,0</t>
  </si>
  <si>
    <t xml:space="preserve"> 0.40,4</t>
  </si>
  <si>
    <t>10.06,9</t>
  </si>
  <si>
    <t xml:space="preserve">  90/12</t>
  </si>
  <si>
    <t xml:space="preserve">  25/13</t>
  </si>
  <si>
    <t>+ 1.45,8</t>
  </si>
  <si>
    <t xml:space="preserve"> 70/16</t>
  </si>
  <si>
    <t xml:space="preserve">  78/18</t>
  </si>
  <si>
    <t xml:space="preserve"> 107/14</t>
  </si>
  <si>
    <t xml:space="preserve">  86/10</t>
  </si>
  <si>
    <t xml:space="preserve"> 0.42,4</t>
  </si>
  <si>
    <t>10.12,4</t>
  </si>
  <si>
    <t xml:space="preserve">  87/11</t>
  </si>
  <si>
    <t xml:space="preserve">  34/14</t>
  </si>
  <si>
    <t>+ 1.51,3</t>
  </si>
  <si>
    <t xml:space="preserve"> 121/23</t>
  </si>
  <si>
    <t xml:space="preserve"> 107/5</t>
  </si>
  <si>
    <t xml:space="preserve"> 112/20</t>
  </si>
  <si>
    <t xml:space="preserve">  90/13</t>
  </si>
  <si>
    <t xml:space="preserve">  84/21</t>
  </si>
  <si>
    <t xml:space="preserve"> 104/18</t>
  </si>
  <si>
    <t xml:space="preserve">  84/9</t>
  </si>
  <si>
    <t xml:space="preserve"> 81/11</t>
  </si>
  <si>
    <t xml:space="preserve">  94/14</t>
  </si>
  <si>
    <t xml:space="preserve">  92/13</t>
  </si>
  <si>
    <t xml:space="preserve"> 82/12</t>
  </si>
  <si>
    <t xml:space="preserve">  96/16</t>
  </si>
  <si>
    <t xml:space="preserve"> 83/9</t>
  </si>
  <si>
    <t xml:space="preserve">  99/10</t>
  </si>
  <si>
    <t xml:space="preserve"> 85/14</t>
  </si>
  <si>
    <t xml:space="preserve">  91/14</t>
  </si>
  <si>
    <t xml:space="preserve"> 86/15</t>
  </si>
  <si>
    <t xml:space="preserve"> 118/22</t>
  </si>
  <si>
    <t xml:space="preserve"> 87/5</t>
  </si>
  <si>
    <t xml:space="preserve">  52/5</t>
  </si>
  <si>
    <t xml:space="preserve"> 88/16</t>
  </si>
  <si>
    <t xml:space="preserve"> 89/15</t>
  </si>
  <si>
    <t xml:space="preserve"> 113/22</t>
  </si>
  <si>
    <t xml:space="preserve"> 90/17</t>
  </si>
  <si>
    <t xml:space="preserve">  72/16</t>
  </si>
  <si>
    <t xml:space="preserve">  65/18</t>
  </si>
  <si>
    <t xml:space="preserve"> 102/17</t>
  </si>
  <si>
    <t xml:space="preserve"> 92/16</t>
  </si>
  <si>
    <t xml:space="preserve"> 111/22</t>
  </si>
  <si>
    <t xml:space="preserve"> 93/17</t>
  </si>
  <si>
    <t xml:space="preserve">  83/10</t>
  </si>
  <si>
    <t xml:space="preserve"> 94/18</t>
  </si>
  <si>
    <t xml:space="preserve"> 113/21</t>
  </si>
  <si>
    <t xml:space="preserve"> 95/18</t>
  </si>
  <si>
    <t xml:space="preserve"> 114/23</t>
  </si>
  <si>
    <t xml:space="preserve"> 96/18</t>
  </si>
  <si>
    <t xml:space="preserve"> 97/6</t>
  </si>
  <si>
    <t xml:space="preserve"> 114/10</t>
  </si>
  <si>
    <t xml:space="preserve">  57/7</t>
  </si>
  <si>
    <t xml:space="preserve">  70/19</t>
  </si>
  <si>
    <t xml:space="preserve">  80/12</t>
  </si>
  <si>
    <t xml:space="preserve"> 99/7</t>
  </si>
  <si>
    <t>100/16</t>
  </si>
  <si>
    <t xml:space="preserve"> 2.25,7</t>
  </si>
  <si>
    <t>10.54,7</t>
  </si>
  <si>
    <t xml:space="preserve">   9/7</t>
  </si>
  <si>
    <t>+ 2.33,6</t>
  </si>
  <si>
    <t>101/19</t>
  </si>
  <si>
    <t>102/20</t>
  </si>
  <si>
    <t xml:space="preserve">  90/19</t>
  </si>
  <si>
    <t>103/10</t>
  </si>
  <si>
    <t xml:space="preserve"> 100/10</t>
  </si>
  <si>
    <t>104/20</t>
  </si>
  <si>
    <t>105/19</t>
  </si>
  <si>
    <t xml:space="preserve">  84/11</t>
  </si>
  <si>
    <t>106/8</t>
  </si>
  <si>
    <t xml:space="preserve"> 122/11</t>
  </si>
  <si>
    <t>108/9</t>
  </si>
  <si>
    <t xml:space="preserve">  75/6</t>
  </si>
  <si>
    <t>109/20</t>
  </si>
  <si>
    <t xml:space="preserve"> 101/17</t>
  </si>
  <si>
    <t>110/21</t>
  </si>
  <si>
    <t xml:space="preserve">  78/7</t>
  </si>
  <si>
    <t xml:space="preserve"> 103/9</t>
  </si>
  <si>
    <t xml:space="preserve"> 121/10</t>
  </si>
  <si>
    <t>113/22</t>
  </si>
  <si>
    <t xml:space="preserve"> 3.00,4</t>
  </si>
  <si>
    <t>12.47,5</t>
  </si>
  <si>
    <t xml:space="preserve">  96/15</t>
  </si>
  <si>
    <t>+ 4.26,4</t>
  </si>
  <si>
    <t>114/6</t>
  </si>
  <si>
    <t xml:space="preserve"> 124/6</t>
  </si>
  <si>
    <t>115/21</t>
  </si>
  <si>
    <t xml:space="preserve">  94/21</t>
  </si>
  <si>
    <t xml:space="preserve"> 2.27,5</t>
  </si>
  <si>
    <t xml:space="preserve"> 0.39,5</t>
  </si>
  <si>
    <t>14.59,6</t>
  </si>
  <si>
    <t xml:space="preserve"> 112/17</t>
  </si>
  <si>
    <t xml:space="preserve">  12/9</t>
  </si>
  <si>
    <t>+ 6.38,5</t>
  </si>
  <si>
    <t xml:space="preserve"> 0.39,0</t>
  </si>
  <si>
    <t>15.32,6</t>
  </si>
  <si>
    <t xml:space="preserve">  17/11</t>
  </si>
  <si>
    <t>+ 7.11,5</t>
  </si>
  <si>
    <t xml:space="preserve">  92/7</t>
  </si>
  <si>
    <t xml:space="preserve"> 116/8</t>
  </si>
  <si>
    <t>120/23</t>
  </si>
  <si>
    <t xml:space="preserve">  67/17</t>
  </si>
  <si>
    <t>121/23</t>
  </si>
  <si>
    <t xml:space="preserve">  95/15</t>
  </si>
  <si>
    <t>122/23</t>
  </si>
  <si>
    <t xml:space="preserve"> 101/16</t>
  </si>
  <si>
    <t xml:space="preserve"> 102/18</t>
  </si>
  <si>
    <t xml:space="preserve">  88/12</t>
  </si>
  <si>
    <t xml:space="preserve">  45/1</t>
  </si>
  <si>
    <t>116/17</t>
  </si>
  <si>
    <t>117/18</t>
  </si>
  <si>
    <t>118/11</t>
  </si>
  <si>
    <t>119/22</t>
  </si>
  <si>
    <t>AKP6</t>
  </si>
  <si>
    <t>AKP8</t>
  </si>
  <si>
    <t>AKP9</t>
  </si>
  <si>
    <t>AKP10</t>
  </si>
  <si>
    <t>18 min. varem</t>
  </si>
  <si>
    <t>AKP7</t>
  </si>
  <si>
    <t>14 min. hiljem</t>
  </si>
  <si>
    <t xml:space="preserve"> 2.20</t>
  </si>
  <si>
    <t xml:space="preserve"> 24/7</t>
  </si>
  <si>
    <t xml:space="preserve"> 26/1</t>
  </si>
  <si>
    <t xml:space="preserve"> 27/8</t>
  </si>
  <si>
    <t xml:space="preserve"> 28/2</t>
  </si>
  <si>
    <t xml:space="preserve"> 29/3</t>
  </si>
  <si>
    <t xml:space="preserve"> 32/10</t>
  </si>
  <si>
    <t xml:space="preserve"> 9.26,4</t>
  </si>
  <si>
    <t>+ 1.05,3</t>
  </si>
  <si>
    <t xml:space="preserve"> 71/7</t>
  </si>
  <si>
    <t xml:space="preserve"> 72/14</t>
  </si>
  <si>
    <t xml:space="preserve"> 74/5</t>
  </si>
  <si>
    <t xml:space="preserve"> 75/13</t>
  </si>
  <si>
    <t xml:space="preserve"> 76/9</t>
  </si>
  <si>
    <t xml:space="preserve"> 77/14</t>
  </si>
  <si>
    <t xml:space="preserve"> 78/4</t>
  </si>
  <si>
    <t xml:space="preserve"> 80/15</t>
  </si>
  <si>
    <t>10.20,5</t>
  </si>
  <si>
    <t>+ 1.59,4</t>
  </si>
  <si>
    <t>Started  131 /  Finished  122</t>
  </si>
  <si>
    <t xml:space="preserve"> 134</t>
  </si>
  <si>
    <t xml:space="preserve"> 135</t>
  </si>
  <si>
    <t xml:space="preserve"> 136</t>
  </si>
  <si>
    <t xml:space="preserve">  10</t>
  </si>
  <si>
    <t xml:space="preserve">   1</t>
  </si>
  <si>
    <t xml:space="preserve"> 141</t>
  </si>
  <si>
    <t xml:space="preserve">   8</t>
  </si>
  <si>
    <t xml:space="preserve">  19</t>
  </si>
  <si>
    <t xml:space="preserve">  77</t>
  </si>
  <si>
    <t xml:space="preserve">  21</t>
  </si>
  <si>
    <t>Started   12 /  Finished   11</t>
  </si>
  <si>
    <t>+ 0.04,9</t>
  </si>
  <si>
    <t xml:space="preserve">   2</t>
  </si>
  <si>
    <t>+ 0.10,4</t>
  </si>
  <si>
    <t>Started   10 /  Finished   10</t>
  </si>
  <si>
    <t>+ 0.01,1</t>
  </si>
  <si>
    <t xml:space="preserve">  20</t>
  </si>
  <si>
    <t>+ 0.18,2</t>
  </si>
  <si>
    <t>Started    8 /  Finished    8</t>
  </si>
  <si>
    <t xml:space="preserve">  31</t>
  </si>
  <si>
    <t xml:space="preserve">  35</t>
  </si>
  <si>
    <t>Started    6 /  Finished    6</t>
  </si>
  <si>
    <t xml:space="preserve">  37</t>
  </si>
  <si>
    <t xml:space="preserve">  40</t>
  </si>
  <si>
    <t>+ 0.14,1</t>
  </si>
  <si>
    <t xml:space="preserve">  41</t>
  </si>
  <si>
    <t>Started   25 /  Finished   23</t>
  </si>
  <si>
    <t xml:space="preserve">  45</t>
  </si>
  <si>
    <t xml:space="preserve">  43</t>
  </si>
  <si>
    <t>+ 0.01,2</t>
  </si>
  <si>
    <t xml:space="preserve">  46</t>
  </si>
  <si>
    <t>+ 0.02,2</t>
  </si>
  <si>
    <t>Started   26 /  Finished   23</t>
  </si>
  <si>
    <t xml:space="preserve">  93</t>
  </si>
  <si>
    <t>+ 0.03,3</t>
  </si>
  <si>
    <t xml:space="preserve">  72</t>
  </si>
  <si>
    <t>+ 0.06,4</t>
  </si>
  <si>
    <t>Started   18 /  Finished   18</t>
  </si>
  <si>
    <t xml:space="preserve"> 110</t>
  </si>
  <si>
    <t xml:space="preserve"> 115</t>
  </si>
  <si>
    <t>+ 0.21,1</t>
  </si>
  <si>
    <t xml:space="preserve"> 105</t>
  </si>
  <si>
    <t>+ 0.21,3</t>
  </si>
  <si>
    <t xml:space="preserve">  83</t>
  </si>
  <si>
    <t xml:space="preserve">  61</t>
  </si>
  <si>
    <t>LK8F</t>
  </si>
  <si>
    <t xml:space="preserve"> 111</t>
  </si>
  <si>
    <t xml:space="preserve">  57</t>
  </si>
  <si>
    <t xml:space="preserve"> 112</t>
  </si>
  <si>
    <t xml:space="preserve">  86</t>
  </si>
  <si>
    <t>LK3F</t>
  </si>
  <si>
    <t xml:space="preserve">   3</t>
  </si>
  <si>
    <t xml:space="preserve">  76</t>
  </si>
  <si>
    <t>AKP0</t>
  </si>
  <si>
    <t xml:space="preserve"> 130</t>
  </si>
  <si>
    <t>LK9F</t>
  </si>
  <si>
    <t>Avg.speed of winner  54.10 km/h</t>
  </si>
  <si>
    <t xml:space="preserve">  24.11 km/h</t>
  </si>
  <si>
    <t>136 Silt/Kukk</t>
  </si>
  <si>
    <t>110 Kukushkin/Kibus</t>
  </si>
  <si>
    <t xml:space="preserve">  57.38 km/h</t>
  </si>
  <si>
    <t xml:space="preserve">  47.99 km/h</t>
  </si>
  <si>
    <t>133 Palm/Kasepōld</t>
  </si>
  <si>
    <t>111 Eespakk/Bergmann</t>
  </si>
  <si>
    <t xml:space="preserve">  70.42 km/h</t>
  </si>
  <si>
    <t xml:space="preserve">  83.24 km/h</t>
  </si>
  <si>
    <t xml:space="preserve">  67.13 km/h</t>
  </si>
  <si>
    <t xml:space="preserve">  76/12</t>
  </si>
  <si>
    <t xml:space="preserve">  56/10</t>
  </si>
  <si>
    <t xml:space="preserve">  35/6</t>
  </si>
  <si>
    <t>+ 0.37,6</t>
  </si>
  <si>
    <t xml:space="preserve">  78/4</t>
  </si>
  <si>
    <t xml:space="preserve">  73/4</t>
  </si>
  <si>
    <t xml:space="preserve">  59/15</t>
  </si>
  <si>
    <t xml:space="preserve">  53/19</t>
  </si>
  <si>
    <t>+ 0.39,5</t>
  </si>
  <si>
    <t xml:space="preserve"> 108/8</t>
  </si>
  <si>
    <t xml:space="preserve">  19/1</t>
  </si>
  <si>
    <t xml:space="preserve">  34/10</t>
  </si>
  <si>
    <t xml:space="preserve">  40/11</t>
  </si>
  <si>
    <t xml:space="preserve">  64/8</t>
  </si>
  <si>
    <t xml:space="preserve">  76/17</t>
  </si>
  <si>
    <t xml:space="preserve">  88/19</t>
  </si>
  <si>
    <t xml:space="preserve">  48/15</t>
  </si>
  <si>
    <t xml:space="preserve">  58/14</t>
  </si>
  <si>
    <t xml:space="preserve">  89/8</t>
  </si>
  <si>
    <t xml:space="preserve">  81/7</t>
  </si>
  <si>
    <t xml:space="preserve"> 103/18</t>
  </si>
  <si>
    <t xml:space="preserve">  68/14</t>
  </si>
  <si>
    <t xml:space="preserve">  82/12</t>
  </si>
  <si>
    <t xml:space="preserve">  49/1</t>
  </si>
  <si>
    <t xml:space="preserve">  89/7</t>
  </si>
  <si>
    <t xml:space="preserve">  70/4</t>
  </si>
  <si>
    <t xml:space="preserve">  68/3</t>
  </si>
  <si>
    <t xml:space="preserve">  87/7</t>
  </si>
  <si>
    <t xml:space="preserve">  83/8</t>
  </si>
  <si>
    <t xml:space="preserve">  56/20</t>
  </si>
  <si>
    <t xml:space="preserve"> 105/6</t>
  </si>
  <si>
    <t xml:space="preserve">  47/1</t>
  </si>
  <si>
    <t xml:space="preserve">  61/2</t>
  </si>
  <si>
    <t xml:space="preserve">  35/2</t>
  </si>
  <si>
    <t xml:space="preserve">  78/6</t>
  </si>
  <si>
    <t xml:space="preserve"> 103/12</t>
  </si>
  <si>
    <t xml:space="preserve">  68/5</t>
  </si>
  <si>
    <t xml:space="preserve">  70/3</t>
  </si>
  <si>
    <t xml:space="preserve">  83/5</t>
  </si>
  <si>
    <t xml:space="preserve">  71/5</t>
  </si>
  <si>
    <t xml:space="preserve"> 109/20</t>
  </si>
  <si>
    <t xml:space="preserve">  55/18</t>
  </si>
  <si>
    <t xml:space="preserve">  99/17</t>
  </si>
  <si>
    <t xml:space="preserve">  74/16</t>
  </si>
  <si>
    <t xml:space="preserve">  67/7</t>
  </si>
  <si>
    <t xml:space="preserve">  81/5</t>
  </si>
  <si>
    <t xml:space="preserve"> 106/19</t>
  </si>
  <si>
    <t xml:space="preserve">  88/20</t>
  </si>
  <si>
    <t xml:space="preserve"> 116/22</t>
  </si>
  <si>
    <t xml:space="preserve">  98/21</t>
  </si>
  <si>
    <t xml:space="preserve">  71/16</t>
  </si>
  <si>
    <t xml:space="preserve">  87/15</t>
  </si>
  <si>
    <t xml:space="preserve">  89/10</t>
  </si>
  <si>
    <t xml:space="preserve">  58/1</t>
  </si>
  <si>
    <t xml:space="preserve"> 105/18</t>
  </si>
  <si>
    <t xml:space="preserve">  74/4</t>
  </si>
  <si>
    <t xml:space="preserve"> 108/22</t>
  </si>
  <si>
    <t xml:space="preserve"> 73/8</t>
  </si>
  <si>
    <t xml:space="preserve">  86/8</t>
  </si>
  <si>
    <t xml:space="preserve">  93/11</t>
  </si>
  <si>
    <t xml:space="preserve">  97/9</t>
  </si>
  <si>
    <t xml:space="preserve">  45/3</t>
  </si>
  <si>
    <t xml:space="preserve"> 109/6</t>
  </si>
  <si>
    <t xml:space="preserve"> 107/6</t>
  </si>
  <si>
    <t xml:space="preserve">  97/6</t>
  </si>
  <si>
    <t xml:space="preserve"> 108/19</t>
  </si>
  <si>
    <t xml:space="preserve"> 106/18</t>
  </si>
  <si>
    <t xml:space="preserve">  97/21</t>
  </si>
  <si>
    <t xml:space="preserve">  81/20</t>
  </si>
  <si>
    <t xml:space="preserve"> 1.00,5</t>
  </si>
  <si>
    <t xml:space="preserve"> 2.40,3</t>
  </si>
  <si>
    <t xml:space="preserve">  92/12</t>
  </si>
  <si>
    <t xml:space="preserve"> 115/18</t>
  </si>
  <si>
    <t xml:space="preserve"> 122/23</t>
  </si>
  <si>
    <t xml:space="preserve"> 79/10</t>
  </si>
  <si>
    <t xml:space="preserve"> 116/23</t>
  </si>
  <si>
    <t xml:space="preserve">  60/3</t>
  </si>
  <si>
    <t xml:space="preserve">  47/14</t>
  </si>
  <si>
    <t xml:space="preserve"> 119/24</t>
  </si>
  <si>
    <t xml:space="preserve"> 113/23</t>
  </si>
  <si>
    <t xml:space="preserve">  94/18</t>
  </si>
  <si>
    <t xml:space="preserve">  97/12</t>
  </si>
  <si>
    <t xml:space="preserve"> 102/16</t>
  </si>
  <si>
    <t xml:space="preserve">  92/11</t>
  </si>
  <si>
    <t xml:space="preserve"> 108/16</t>
  </si>
  <si>
    <t xml:space="preserve"> 84/13</t>
  </si>
  <si>
    <t xml:space="preserve">  90/17</t>
  </si>
  <si>
    <t xml:space="preserve"> 100/14</t>
  </si>
  <si>
    <t xml:space="preserve">  99/9</t>
  </si>
  <si>
    <t xml:space="preserve">  96/9</t>
  </si>
  <si>
    <t xml:space="preserve"> 120/10</t>
  </si>
  <si>
    <t xml:space="preserve">  85/14</t>
  </si>
  <si>
    <t xml:space="preserve"> 118/24</t>
  </si>
  <si>
    <t xml:space="preserve">  94/16</t>
  </si>
  <si>
    <t xml:space="preserve">  53/9</t>
  </si>
  <si>
    <t xml:space="preserve"> 115/22</t>
  </si>
  <si>
    <t xml:space="preserve"> 111/21</t>
  </si>
  <si>
    <t xml:space="preserve">  85/15</t>
  </si>
  <si>
    <t xml:space="preserve">  66/13</t>
  </si>
  <si>
    <t xml:space="preserve"> 103/17</t>
  </si>
  <si>
    <t xml:space="preserve"> 120/23</t>
  </si>
  <si>
    <t xml:space="preserve"> 91/17</t>
  </si>
  <si>
    <t xml:space="preserve">  96/13</t>
  </si>
  <si>
    <t xml:space="preserve"> 115/10</t>
  </si>
  <si>
    <t xml:space="preserve">  88/9</t>
  </si>
  <si>
    <t xml:space="preserve">  98/14</t>
  </si>
  <si>
    <t xml:space="preserve"> 125/8</t>
  </si>
  <si>
    <t xml:space="preserve">  92/5</t>
  </si>
  <si>
    <t xml:space="preserve">  86/4</t>
  </si>
  <si>
    <t xml:space="preserve"> 111/20</t>
  </si>
  <si>
    <t xml:space="preserve"> 110/20</t>
  </si>
  <si>
    <t xml:space="preserve">  56/17</t>
  </si>
  <si>
    <t xml:space="preserve"> 110/21</t>
  </si>
  <si>
    <t xml:space="preserve">  50/8</t>
  </si>
  <si>
    <t xml:space="preserve">  72/4</t>
  </si>
  <si>
    <t xml:space="preserve">  94/5</t>
  </si>
  <si>
    <t xml:space="preserve"> 103/7</t>
  </si>
  <si>
    <t xml:space="preserve"> 98/19</t>
  </si>
  <si>
    <t xml:space="preserve">  63/20</t>
  </si>
  <si>
    <t xml:space="preserve"> 0.40</t>
  </si>
  <si>
    <t xml:space="preserve"> 0.57,5</t>
  </si>
  <si>
    <t xml:space="preserve"> 2.33,9</t>
  </si>
  <si>
    <t xml:space="preserve">  26/16</t>
  </si>
  <si>
    <t>+ 1.16,6</t>
  </si>
  <si>
    <t xml:space="preserve"> 100/22</t>
  </si>
  <si>
    <t xml:space="preserve"> 120/24</t>
  </si>
  <si>
    <t xml:space="preserve"> 107/19</t>
  </si>
  <si>
    <t xml:space="preserve">  75/19</t>
  </si>
  <si>
    <t xml:space="preserve">  28/2</t>
  </si>
  <si>
    <t xml:space="preserve"> 103/6</t>
  </si>
  <si>
    <t xml:space="preserve"> 121/8</t>
  </si>
  <si>
    <t xml:space="preserve"> 121/6</t>
  </si>
  <si>
    <t xml:space="preserve">  34/3</t>
  </si>
  <si>
    <t xml:space="preserve"> 113/6</t>
  </si>
  <si>
    <t xml:space="preserve"> 102/21</t>
  </si>
  <si>
    <t xml:space="preserve"> 124/25</t>
  </si>
  <si>
    <t xml:space="preserve"> 103/22</t>
  </si>
  <si>
    <t xml:space="preserve"> 117/24</t>
  </si>
  <si>
    <t>107/21</t>
  </si>
  <si>
    <t xml:space="preserve"> 112/21</t>
  </si>
  <si>
    <t xml:space="preserve"> 119/22</t>
  </si>
  <si>
    <t xml:space="preserve">  88/16</t>
  </si>
  <si>
    <t xml:space="preserve"> 117/23</t>
  </si>
  <si>
    <t xml:space="preserve">  84/13</t>
  </si>
  <si>
    <t xml:space="preserve"> 115/21</t>
  </si>
  <si>
    <t>+ 1.32,6</t>
  </si>
  <si>
    <t xml:space="preserve"> 114/7</t>
  </si>
  <si>
    <t xml:space="preserve"> 124/8</t>
  </si>
  <si>
    <t>111/10</t>
  </si>
  <si>
    <t xml:space="preserve"> 122/10</t>
  </si>
  <si>
    <t xml:space="preserve"> 112/9</t>
  </si>
  <si>
    <t xml:space="preserve">  97/10</t>
  </si>
  <si>
    <t xml:space="preserve"> 125/10</t>
  </si>
  <si>
    <t xml:space="preserve"> 127/11</t>
  </si>
  <si>
    <t xml:space="preserve"> 123/9</t>
  </si>
  <si>
    <t xml:space="preserve"> 126/10</t>
  </si>
  <si>
    <t xml:space="preserve"> 117/9</t>
  </si>
  <si>
    <t xml:space="preserve">  54/17</t>
  </si>
  <si>
    <t xml:space="preserve"> 106/22</t>
  </si>
  <si>
    <t xml:space="preserve"> 118/23</t>
  </si>
  <si>
    <t xml:space="preserve"> 1.04,5</t>
  </si>
  <si>
    <t xml:space="preserve"> 2.17,9</t>
  </si>
  <si>
    <t xml:space="preserve"> 0.42,2</t>
  </si>
  <si>
    <t xml:space="preserve"> 1.50</t>
  </si>
  <si>
    <t xml:space="preserve"> 104/15</t>
  </si>
  <si>
    <t xml:space="preserve">   7/7</t>
  </si>
  <si>
    <t xml:space="preserve">  16/12</t>
  </si>
  <si>
    <t xml:space="preserve"> 2.10</t>
  </si>
  <si>
    <t xml:space="preserve">  94/12</t>
  </si>
  <si>
    <t xml:space="preserve"> 1.01,2</t>
  </si>
  <si>
    <t xml:space="preserve"> 2.17,4</t>
  </si>
  <si>
    <t xml:space="preserve">  97/14</t>
  </si>
  <si>
    <t xml:space="preserve">  12/10</t>
  </si>
  <si>
    <t xml:space="preserve">  70/18</t>
  </si>
  <si>
    <t xml:space="preserve"> 125/24</t>
  </si>
  <si>
    <t xml:space="preserve">  75/22</t>
  </si>
  <si>
    <t xml:space="preserve"> 109/23</t>
  </si>
  <si>
    <t xml:space="preserve">  80/5</t>
  </si>
  <si>
    <t xml:space="preserve"> 128/12</t>
  </si>
  <si>
    <t xml:space="preserve"> 125/9</t>
  </si>
  <si>
    <t xml:space="preserve"> 123/11</t>
  </si>
  <si>
    <t xml:space="preserve"> 125/25</t>
  </si>
  <si>
    <t xml:space="preserve"> 123/24</t>
  </si>
  <si>
    <t xml:space="preserve"> 124/23</t>
  </si>
  <si>
    <t xml:space="preserve"> 0.41,6</t>
  </si>
  <si>
    <t>10.27,6</t>
  </si>
  <si>
    <t xml:space="preserve">  13/11</t>
  </si>
  <si>
    <t xml:space="preserve">  84/14</t>
  </si>
  <si>
    <t xml:space="preserve"> 114/24</t>
  </si>
  <si>
    <t xml:space="preserve"> 127/25</t>
  </si>
  <si>
    <t xml:space="preserve"> 129/25</t>
  </si>
  <si>
    <t xml:space="preserve"> 126/25</t>
  </si>
  <si>
    <t xml:space="preserve"> 2.30,2</t>
  </si>
  <si>
    <t>TEHNILINE RIKE</t>
  </si>
  <si>
    <t xml:space="preserve"> 107/7</t>
  </si>
  <si>
    <t>AKP1</t>
  </si>
  <si>
    <t>1 min. varem</t>
  </si>
  <si>
    <t>AKP2</t>
  </si>
  <si>
    <t>1 min. hiljem</t>
  </si>
  <si>
    <t>AKP3</t>
  </si>
  <si>
    <t>AKP5</t>
  </si>
  <si>
    <t>6 min. varem</t>
  </si>
  <si>
    <t xml:space="preserve"> 6.00</t>
  </si>
  <si>
    <t>3 min. varem</t>
  </si>
  <si>
    <t>4 min. varem</t>
  </si>
  <si>
    <t>3 min. hiljem</t>
  </si>
  <si>
    <t>2 min. hiljem</t>
  </si>
  <si>
    <t>12 min. varem</t>
  </si>
  <si>
    <t>AKP4</t>
  </si>
  <si>
    <t>2 min. varem</t>
  </si>
  <si>
    <t xml:space="preserve"> 2.00</t>
  </si>
  <si>
    <t>29 min. hiljem</t>
  </si>
  <si>
    <t xml:space="preserve"> 4.50</t>
  </si>
  <si>
    <t>13 min. hiljem</t>
  </si>
  <si>
    <t>4 min. hiljem</t>
  </si>
  <si>
    <t>5 min. hiljem</t>
  </si>
  <si>
    <t xml:space="preserve"> 0.50</t>
  </si>
  <si>
    <t>6 min. hiljem</t>
  </si>
  <si>
    <t>16 min. hiljem</t>
  </si>
  <si>
    <t xml:space="preserve"> 2.40</t>
  </si>
  <si>
    <t xml:space="preserve"> 5.50</t>
  </si>
  <si>
    <t>LK4</t>
  </si>
  <si>
    <t>Valestart</t>
  </si>
  <si>
    <t>0.10</t>
  </si>
  <si>
    <t xml:space="preserve">   Special stages</t>
  </si>
  <si>
    <t>Stardiprotokoll</t>
  </si>
  <si>
    <t>Tulemused</t>
  </si>
  <si>
    <t>Karistused</t>
  </si>
  <si>
    <t xml:space="preserve">Katkestasid </t>
  </si>
  <si>
    <t xml:space="preserve">Parimad ajad,kesk.kiirused </t>
  </si>
  <si>
    <t>Result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</si>
  <si>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</si>
  <si>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</si>
  <si>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</si>
  <si>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</si>
  <si>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</si>
  <si>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</si>
  <si>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</si>
  <si>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</si>
  <si>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</si>
  <si>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</si>
  <si>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</si>
  <si>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</si>
  <si>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</si>
  <si>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</si>
  <si>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5</t>
  </si>
  <si>
    <t>6</t>
  </si>
  <si>
    <t>7</t>
  </si>
  <si>
    <t>8</t>
  </si>
  <si>
    <t>10</t>
  </si>
  <si>
    <t>11</t>
  </si>
  <si>
    <t>Nr.</t>
  </si>
  <si>
    <t>Penalty</t>
  </si>
  <si>
    <t>Total penalty</t>
  </si>
  <si>
    <t>TC</t>
  </si>
  <si>
    <t>Reason</t>
  </si>
  <si>
    <t>Reason of retirement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</si>
  <si>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</si>
  <si>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</si>
  <si>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</si>
  <si>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</si>
  <si>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</si>
  <si>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</si>
  <si>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</si>
  <si>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Participants</t>
  </si>
  <si>
    <t>4WD</t>
  </si>
  <si>
    <t>4</t>
  </si>
  <si>
    <t>J16</t>
  </si>
  <si>
    <t>J18</t>
  </si>
  <si>
    <t>2WN</t>
  </si>
  <si>
    <t>2WA</t>
  </si>
  <si>
    <t>2WB</t>
  </si>
  <si>
    <t>ML</t>
  </si>
  <si>
    <t>20. noorteralli Koolisügis</t>
  </si>
  <si>
    <t>25. rahvaralli Uno Aava karikale</t>
  </si>
  <si>
    <t>22.09.2007</t>
  </si>
  <si>
    <t>Harjumaa</t>
  </si>
  <si>
    <t xml:space="preserve">  1.</t>
  </si>
  <si>
    <t>Siim Plangi</t>
  </si>
  <si>
    <t>Marek Sarapuu</t>
  </si>
  <si>
    <t>EST</t>
  </si>
  <si>
    <t>A-Racing</t>
  </si>
  <si>
    <t>Honda Civic</t>
  </si>
  <si>
    <t xml:space="preserve"> 9:00</t>
  </si>
  <si>
    <t xml:space="preserve">  2.</t>
  </si>
  <si>
    <t>Rauno-Olavi Ruut</t>
  </si>
  <si>
    <t>Margus Mets</t>
  </si>
  <si>
    <t>Hogan Grupp Racing Team</t>
  </si>
  <si>
    <t xml:space="preserve"> 9:01</t>
  </si>
  <si>
    <t xml:space="preserve">  3.</t>
  </si>
  <si>
    <t>Steve Rosar</t>
  </si>
  <si>
    <t>Eda Siivelt</t>
  </si>
  <si>
    <t>Siivelt Grupp OÜ</t>
  </si>
  <si>
    <t>AZLK 2140</t>
  </si>
  <si>
    <t xml:space="preserve"> 9:02</t>
  </si>
  <si>
    <t xml:space="preserve">  4.</t>
  </si>
  <si>
    <t>Neddy-Martin Toom</t>
  </si>
  <si>
    <t>Kristjan Värv</t>
  </si>
  <si>
    <t>Laitse Rally Park</t>
  </si>
  <si>
    <t>Vaz 2107</t>
  </si>
  <si>
    <t xml:space="preserve"> 9:03</t>
  </si>
  <si>
    <t xml:space="preserve">  5.</t>
  </si>
  <si>
    <t>Loona Pärnakivi</t>
  </si>
  <si>
    <t>Paavo Pärnakivi</t>
  </si>
  <si>
    <t>JMS Racing</t>
  </si>
  <si>
    <t>Ford Fiesta</t>
  </si>
  <si>
    <t xml:space="preserve"> 9:04</t>
  </si>
  <si>
    <t xml:space="preserve">  6.</t>
  </si>
  <si>
    <t>Heigo Sep</t>
  </si>
  <si>
    <t>Andrus Mäeots</t>
  </si>
  <si>
    <t>Rallitiim Hobikad</t>
  </si>
  <si>
    <t xml:space="preserve"> 9:05</t>
  </si>
  <si>
    <t xml:space="preserve">  7.</t>
  </si>
  <si>
    <t>Markus Abram</t>
  </si>
  <si>
    <t>Kristjan Novitski</t>
  </si>
  <si>
    <t>Merkomar Motorsport</t>
  </si>
  <si>
    <t xml:space="preserve"> 9:06</t>
  </si>
  <si>
    <t xml:space="preserve">  8.</t>
  </si>
  <si>
    <t>Allan Popov</t>
  </si>
  <si>
    <t>Aivar Järvet</t>
  </si>
  <si>
    <t>Ekström Rally Team</t>
  </si>
  <si>
    <t>Mitsubishi Colt</t>
  </si>
  <si>
    <t xml:space="preserve"> 9:07</t>
  </si>
  <si>
    <t xml:space="preserve">  9.</t>
  </si>
  <si>
    <t>V18</t>
  </si>
  <si>
    <t>Oliver Ojaperv</t>
  </si>
  <si>
    <t>Jarno Talve</t>
  </si>
  <si>
    <t>OK TSK</t>
  </si>
  <si>
    <t>Vaz 2108</t>
  </si>
  <si>
    <t xml:space="preserve"> 9:08</t>
  </si>
  <si>
    <t xml:space="preserve"> 10.</t>
  </si>
  <si>
    <t>12</t>
  </si>
  <si>
    <t>Tony Maimre</t>
  </si>
  <si>
    <t>Rein Maimre</t>
  </si>
  <si>
    <t>Kullo</t>
  </si>
  <si>
    <t>Lada 112</t>
  </si>
  <si>
    <t xml:space="preserve"> 9:09</t>
  </si>
  <si>
    <t xml:space="preserve"> 11.</t>
  </si>
  <si>
    <t>13</t>
  </si>
  <si>
    <t>Oliver Heinsoo</t>
  </si>
  <si>
    <t>Aivo Ader</t>
  </si>
  <si>
    <t>Ford Escort</t>
  </si>
  <si>
    <t xml:space="preserve"> 9:10</t>
  </si>
  <si>
    <t xml:space="preserve"> 12.</t>
  </si>
  <si>
    <t>14</t>
  </si>
  <si>
    <t>Vahur Randveer</t>
  </si>
  <si>
    <t>Rene-Evert Randveer</t>
  </si>
  <si>
    <t>Lada Samara</t>
  </si>
  <si>
    <t xml:space="preserve"> 9:11</t>
  </si>
  <si>
    <t xml:space="preserve"> 13.</t>
  </si>
  <si>
    <t>15</t>
  </si>
  <si>
    <t>Raigo Reimal</t>
  </si>
  <si>
    <t>Raigo Mölder</t>
  </si>
  <si>
    <t>Sar-Tech Motorsport</t>
  </si>
  <si>
    <t>VW Golf</t>
  </si>
  <si>
    <t xml:space="preserve"> 9:12</t>
  </si>
  <si>
    <t xml:space="preserve"> 14.</t>
  </si>
  <si>
    <t>16</t>
  </si>
  <si>
    <t>Kalev Tartu</t>
  </si>
  <si>
    <t>Siim Sarapik</t>
  </si>
  <si>
    <t xml:space="preserve"> 9:13</t>
  </si>
  <si>
    <t xml:space="preserve"> 15.</t>
  </si>
  <si>
    <t>18</t>
  </si>
  <si>
    <t>Rait Vakrōōm</t>
  </si>
  <si>
    <t>Tiina Jüriöö</t>
  </si>
  <si>
    <t>Äxi Racing</t>
  </si>
  <si>
    <t>Opel Astra</t>
  </si>
  <si>
    <t xml:space="preserve"> 9:14</t>
  </si>
  <si>
    <t xml:space="preserve"> 16.</t>
  </si>
  <si>
    <t>19</t>
  </si>
  <si>
    <t>Kaarel Ploom</t>
  </si>
  <si>
    <t>Kati Riidak</t>
  </si>
  <si>
    <t xml:space="preserve"> 9:15</t>
  </si>
  <si>
    <t xml:space="preserve"> 17.</t>
  </si>
  <si>
    <t>20</t>
  </si>
  <si>
    <t>Ronald Reisin</t>
  </si>
  <si>
    <t>Imre Reisin</t>
  </si>
  <si>
    <t>ProRex Racing</t>
  </si>
  <si>
    <t>VW Corrado</t>
  </si>
  <si>
    <t xml:space="preserve"> 9:16</t>
  </si>
  <si>
    <t xml:space="preserve"> 18.</t>
  </si>
  <si>
    <t>21</t>
  </si>
  <si>
    <t>Joosep Laiksoo</t>
  </si>
  <si>
    <t>Heigo Kraav</t>
  </si>
  <si>
    <t>Peugeot 206 RC</t>
  </si>
  <si>
    <t xml:space="preserve"> 9:17</t>
  </si>
  <si>
    <t xml:space="preserve"> 19.</t>
  </si>
  <si>
    <t>22</t>
  </si>
  <si>
    <t>Timo Heiskonen</t>
  </si>
  <si>
    <t>Andres Ots</t>
  </si>
  <si>
    <t xml:space="preserve"> 9:18</t>
  </si>
  <si>
    <t xml:space="preserve"> 20.</t>
  </si>
  <si>
    <t>23</t>
  </si>
  <si>
    <t>Gert Lombiots</t>
  </si>
  <si>
    <t>Mihkel Speek</t>
  </si>
  <si>
    <t>LS Rally Team</t>
  </si>
  <si>
    <t>Ford Escort RS 2000</t>
  </si>
  <si>
    <t xml:space="preserve"> 9:19</t>
  </si>
  <si>
    <t xml:space="preserve"> 21.</t>
  </si>
  <si>
    <t>24</t>
  </si>
  <si>
    <t>Kristjan Sinik</t>
  </si>
  <si>
    <t>Martti Meetua</t>
  </si>
  <si>
    <t xml:space="preserve"> 9:20</t>
  </si>
  <si>
    <t xml:space="preserve"> 22.</t>
  </si>
  <si>
    <t>26</t>
  </si>
  <si>
    <t>Matthias Mardiste</t>
  </si>
  <si>
    <t>Margus Mardiste</t>
  </si>
  <si>
    <t>VW Golf 2</t>
  </si>
  <si>
    <t xml:space="preserve"> 9:21</t>
  </si>
  <si>
    <t xml:space="preserve"> 23.</t>
  </si>
  <si>
    <t>28</t>
  </si>
  <si>
    <t>Madis Kruusma</t>
  </si>
  <si>
    <t>Viljar Paas</t>
  </si>
  <si>
    <t>Kiired ja ōlised</t>
  </si>
  <si>
    <t>IZ 2715</t>
  </si>
  <si>
    <t xml:space="preserve"> 9:22</t>
  </si>
  <si>
    <t xml:space="preserve"> 24.</t>
  </si>
  <si>
    <t>29</t>
  </si>
  <si>
    <t>Rasmus Lipson</t>
  </si>
  <si>
    <t>Kaido Viira</t>
  </si>
  <si>
    <t>BMW 318</t>
  </si>
  <si>
    <t xml:space="preserve"> 9:23</t>
  </si>
  <si>
    <t xml:space="preserve"> 25.</t>
  </si>
  <si>
    <t>30</t>
  </si>
  <si>
    <t>Indrek Ups</t>
  </si>
  <si>
    <t>Marten Madissoo</t>
  </si>
  <si>
    <t>Honda Civic CRX</t>
  </si>
  <si>
    <t xml:space="preserve"> 9:24</t>
  </si>
  <si>
    <t xml:space="preserve"> 26.</t>
  </si>
  <si>
    <t>31</t>
  </si>
  <si>
    <t>Rein Koch</t>
  </si>
  <si>
    <t>Andre Vare</t>
  </si>
  <si>
    <t>Jakoch Racing</t>
  </si>
  <si>
    <t xml:space="preserve"> 9:25</t>
  </si>
  <si>
    <t xml:space="preserve"> 27.</t>
  </si>
  <si>
    <t>32</t>
  </si>
  <si>
    <t>Tanel Kasesalu</t>
  </si>
  <si>
    <t>Timo Kasesalu</t>
  </si>
  <si>
    <t>Jaanimäe RT</t>
  </si>
  <si>
    <t>Citroen C2</t>
  </si>
  <si>
    <t xml:space="preserve"> 9:26</t>
  </si>
  <si>
    <t xml:space="preserve"> 28.</t>
  </si>
  <si>
    <t>33</t>
  </si>
  <si>
    <t>Miko Niinemäe</t>
  </si>
  <si>
    <t>Rasmus Niinemäe</t>
  </si>
  <si>
    <t xml:space="preserve"> 9:27</t>
  </si>
  <si>
    <t xml:space="preserve"> 29.</t>
  </si>
  <si>
    <t>34</t>
  </si>
  <si>
    <t>Karl-Artur Viitra</t>
  </si>
  <si>
    <t>Mihkel Sagar</t>
  </si>
  <si>
    <t xml:space="preserve"> 9:28</t>
  </si>
  <si>
    <t xml:space="preserve"> 30.</t>
  </si>
  <si>
    <t>35</t>
  </si>
  <si>
    <t>Rauno Orupōld</t>
  </si>
  <si>
    <t>Madis Mägi</t>
  </si>
  <si>
    <t>Märjamaa Rally Team</t>
  </si>
  <si>
    <t xml:space="preserve"> 9:29</t>
  </si>
  <si>
    <t xml:space="preserve"> 31.</t>
  </si>
  <si>
    <t>36</t>
  </si>
  <si>
    <t>Sirje Potisepp</t>
  </si>
  <si>
    <t>Kairi Sepp</t>
  </si>
  <si>
    <t>Nissan Sunny GTI</t>
  </si>
  <si>
    <t xml:space="preserve"> 9:30</t>
  </si>
  <si>
    <t xml:space="preserve"> 32.</t>
  </si>
  <si>
    <t>37</t>
  </si>
  <si>
    <t>Inger Tuur</t>
  </si>
  <si>
    <t>Indrek Tuur</t>
  </si>
  <si>
    <t>Elva ASK</t>
  </si>
  <si>
    <t xml:space="preserve"> 9:31</t>
  </si>
  <si>
    <t xml:space="preserve"> 33.</t>
  </si>
  <si>
    <t>39</t>
  </si>
  <si>
    <t>Aire ōunapuu</t>
  </si>
  <si>
    <t>Ago Ahu</t>
  </si>
  <si>
    <t xml:space="preserve"> 9:32</t>
  </si>
  <si>
    <t xml:space="preserve"> 34.</t>
  </si>
  <si>
    <t>40</t>
  </si>
  <si>
    <t>Maila Vaher</t>
  </si>
  <si>
    <t>Karita Kivi</t>
  </si>
  <si>
    <t xml:space="preserve"> 9:33</t>
  </si>
  <si>
    <t xml:space="preserve"> 35.</t>
  </si>
  <si>
    <t>42</t>
  </si>
  <si>
    <t>Doris Seli</t>
  </si>
  <si>
    <t>Olavi Seli</t>
  </si>
  <si>
    <t xml:space="preserve"> 9:34</t>
  </si>
  <si>
    <t xml:space="preserve"> 36.</t>
  </si>
  <si>
    <t>43</t>
  </si>
  <si>
    <t>Andrus Kluge</t>
  </si>
  <si>
    <t>Margus Kluge</t>
  </si>
  <si>
    <t xml:space="preserve"> 9:35</t>
  </si>
  <si>
    <t xml:space="preserve"> 37.</t>
  </si>
  <si>
    <t>44</t>
  </si>
  <si>
    <t>Jaak Sarv</t>
  </si>
  <si>
    <t>Janis Kajo</t>
  </si>
  <si>
    <t xml:space="preserve"> 9:36</t>
  </si>
  <si>
    <t xml:space="preserve"> 38.</t>
  </si>
  <si>
    <t>45</t>
  </si>
  <si>
    <t>Harri Jōgisalu</t>
  </si>
  <si>
    <t>Raido Loel</t>
  </si>
  <si>
    <t>Paeküla Remonditehas</t>
  </si>
  <si>
    <t xml:space="preserve"> 9:37</t>
  </si>
  <si>
    <t xml:space="preserve"> 39.</t>
  </si>
  <si>
    <t>46</t>
  </si>
  <si>
    <t>Alar Laine</t>
  </si>
  <si>
    <t>Erki Kriisa</t>
  </si>
  <si>
    <t xml:space="preserve"> 9:38</t>
  </si>
  <si>
    <t xml:space="preserve"> 40.</t>
  </si>
  <si>
    <t>47</t>
  </si>
  <si>
    <t>Argo Eesmäe</t>
  </si>
  <si>
    <t>Tanel Trumm</t>
  </si>
  <si>
    <t>Artman Racing</t>
  </si>
  <si>
    <t>VW Jetta</t>
  </si>
  <si>
    <t xml:space="preserve"> 9:39</t>
  </si>
  <si>
    <t xml:space="preserve"> 41.</t>
  </si>
  <si>
    <t>48</t>
  </si>
  <si>
    <t>Neeme-Lennart Tullus</t>
  </si>
  <si>
    <t>Margus Uusoja</t>
  </si>
  <si>
    <t>Toyota Corolla</t>
  </si>
  <si>
    <t xml:space="preserve"> 9:40</t>
  </si>
  <si>
    <t xml:space="preserve"> 42.</t>
  </si>
  <si>
    <t>50</t>
  </si>
  <si>
    <t>Andres Randveer</t>
  </si>
  <si>
    <t>Jürgen Hallistvee</t>
  </si>
  <si>
    <t xml:space="preserve"> 9:41</t>
  </si>
  <si>
    <t xml:space="preserve"> 43.</t>
  </si>
  <si>
    <t>51</t>
  </si>
  <si>
    <t>Ivo Kruusi</t>
  </si>
  <si>
    <t>Lauri Pettai</t>
  </si>
  <si>
    <t>Rallipesakond</t>
  </si>
  <si>
    <t>Peugeot 206</t>
  </si>
  <si>
    <t xml:space="preserve"> 9:42</t>
  </si>
  <si>
    <t xml:space="preserve"> 44.</t>
  </si>
  <si>
    <t>53</t>
  </si>
  <si>
    <t>Illimar Hirsnik</t>
  </si>
  <si>
    <t>Liis Küttis</t>
  </si>
  <si>
    <t xml:space="preserve"> 9:43</t>
  </si>
  <si>
    <t xml:space="preserve"> 45.</t>
  </si>
  <si>
    <t>55</t>
  </si>
  <si>
    <t>Arvi Hain</t>
  </si>
  <si>
    <t>Alo Jäger</t>
  </si>
  <si>
    <t>VW Polo 1,6 GTi</t>
  </si>
  <si>
    <t xml:space="preserve"> 9:44</t>
  </si>
  <si>
    <t xml:space="preserve"> 46.</t>
  </si>
  <si>
    <t>56</t>
  </si>
  <si>
    <t>Riho Jürgens</t>
  </si>
  <si>
    <t>Pelle Nepper</t>
  </si>
  <si>
    <t>Club Privilege</t>
  </si>
  <si>
    <t xml:space="preserve"> 9:45</t>
  </si>
  <si>
    <t xml:space="preserve"> 47.</t>
  </si>
  <si>
    <t>57</t>
  </si>
  <si>
    <t>Meelis Raudleht</t>
  </si>
  <si>
    <t>Indrek Pōder</t>
  </si>
  <si>
    <t>Toyota Celica</t>
  </si>
  <si>
    <t xml:space="preserve"> 9:46</t>
  </si>
  <si>
    <t xml:space="preserve"> 48.</t>
  </si>
  <si>
    <t>59</t>
  </si>
  <si>
    <t>Taavi Riit</t>
  </si>
  <si>
    <t>Jürgen Riit</t>
  </si>
  <si>
    <t xml:space="preserve"> 9:47</t>
  </si>
  <si>
    <t xml:space="preserve"> 49.</t>
  </si>
  <si>
    <t>60</t>
  </si>
  <si>
    <t>Priit Hain</t>
  </si>
  <si>
    <t>Ain Rajas</t>
  </si>
  <si>
    <t>Renault Megane</t>
  </si>
  <si>
    <t xml:space="preserve"> 9:48</t>
  </si>
  <si>
    <t xml:space="preserve"> 50.</t>
  </si>
  <si>
    <t>61</t>
  </si>
  <si>
    <t>Timo Varblane</t>
  </si>
  <si>
    <t>Reio Rouhijainen</t>
  </si>
  <si>
    <t>OÜ Varenagrupp</t>
  </si>
  <si>
    <t xml:space="preserve"> 9:49</t>
  </si>
  <si>
    <t xml:space="preserve"> 51.</t>
  </si>
  <si>
    <t>62</t>
  </si>
  <si>
    <t>Ott Nootre</t>
  </si>
  <si>
    <t>Klen Valting</t>
  </si>
  <si>
    <t>Vaz 2105</t>
  </si>
  <si>
    <t xml:space="preserve"> 9:50</t>
  </si>
  <si>
    <t xml:space="preserve"> 52.</t>
  </si>
  <si>
    <t>63</t>
  </si>
  <si>
    <t>Andrus Kolk</t>
  </si>
  <si>
    <t>Tanel Arras</t>
  </si>
  <si>
    <t xml:space="preserve"> 9:51</t>
  </si>
  <si>
    <t xml:space="preserve"> 53.</t>
  </si>
  <si>
    <t>64</t>
  </si>
  <si>
    <t>Marko Malmi</t>
  </si>
  <si>
    <t>Valteri Malmi</t>
  </si>
  <si>
    <t xml:space="preserve"> 9:52</t>
  </si>
  <si>
    <t xml:space="preserve"> 54.</t>
  </si>
  <si>
    <t>65</t>
  </si>
  <si>
    <t>Toivo Ditmann</t>
  </si>
  <si>
    <t>Andres Ditmann</t>
  </si>
  <si>
    <t xml:space="preserve"> 9:53</t>
  </si>
  <si>
    <t xml:space="preserve"> 55.</t>
  </si>
  <si>
    <t>67</t>
  </si>
  <si>
    <t>Raigo Vilbiks</t>
  </si>
  <si>
    <t>Hannu Loik</t>
  </si>
  <si>
    <t xml:space="preserve"> 9:54</t>
  </si>
  <si>
    <t xml:space="preserve"> 56.</t>
  </si>
  <si>
    <t>70</t>
  </si>
  <si>
    <t>Andres Lepasepp</t>
  </si>
  <si>
    <t>Rein Villo</t>
  </si>
  <si>
    <t>TAM 100</t>
  </si>
  <si>
    <t>Vaz 2101</t>
  </si>
  <si>
    <t xml:space="preserve"> 9:55</t>
  </si>
  <si>
    <t xml:space="preserve"> 57.</t>
  </si>
  <si>
    <t>71</t>
  </si>
  <si>
    <t>Lennar Bergmann</t>
  </si>
  <si>
    <t>Martin Meltsov</t>
  </si>
  <si>
    <t>Toyota Corolla 1,6 SI</t>
  </si>
  <si>
    <t xml:space="preserve"> 9:56</t>
  </si>
  <si>
    <t xml:space="preserve"> 58.</t>
  </si>
  <si>
    <t>73</t>
  </si>
  <si>
    <t>Janno Suve</t>
  </si>
  <si>
    <t>Maarek Maimann</t>
  </si>
  <si>
    <t>Mitsubishi Galant</t>
  </si>
  <si>
    <t xml:space="preserve"> 9:57</t>
  </si>
  <si>
    <t xml:space="preserve"> 59.</t>
  </si>
  <si>
    <t>74</t>
  </si>
  <si>
    <t>Enn Kasari</t>
  </si>
  <si>
    <t>Hannes Kuusmaa</t>
  </si>
  <si>
    <t>Karmani</t>
  </si>
  <si>
    <t xml:space="preserve"> 9:58</t>
  </si>
  <si>
    <t xml:space="preserve"> 60.</t>
  </si>
  <si>
    <t>75</t>
  </si>
  <si>
    <t>Hannes Männamets</t>
  </si>
  <si>
    <t>Jaanus Vahkal</t>
  </si>
  <si>
    <t xml:space="preserve"> 9:59</t>
  </si>
  <si>
    <t xml:space="preserve"> 61.</t>
  </si>
  <si>
    <t>76</t>
  </si>
  <si>
    <t>Taavo Tigane</t>
  </si>
  <si>
    <t>Tanel Krusta</t>
  </si>
  <si>
    <t>Ford Scorpio</t>
  </si>
  <si>
    <t>10:00</t>
  </si>
  <si>
    <t xml:space="preserve"> 62.</t>
  </si>
  <si>
    <t>77</t>
  </si>
  <si>
    <t>Taavi Kivistik</t>
  </si>
  <si>
    <t>Roemt Tsirna</t>
  </si>
  <si>
    <t>10:01</t>
  </si>
  <si>
    <t xml:space="preserve"> 63.</t>
  </si>
  <si>
    <t>78</t>
  </si>
  <si>
    <t>Jaan Kask</t>
  </si>
  <si>
    <t>Madis Särekanno</t>
  </si>
  <si>
    <t>SK Roolivelled</t>
  </si>
  <si>
    <t>Nissan Sunny</t>
  </si>
  <si>
    <t>10:02</t>
  </si>
  <si>
    <t xml:space="preserve"> 64.</t>
  </si>
  <si>
    <t>79</t>
  </si>
  <si>
    <t>Siim Saluri</t>
  </si>
  <si>
    <t>Eero Viljus</t>
  </si>
  <si>
    <t>Peugeot 306</t>
  </si>
  <si>
    <t>10:03</t>
  </si>
  <si>
    <t xml:space="preserve"> 65.</t>
  </si>
  <si>
    <t>80</t>
  </si>
  <si>
    <t>Rene Klesment</t>
  </si>
  <si>
    <t>Rivo Hell</t>
  </si>
  <si>
    <t>SK Villu</t>
  </si>
  <si>
    <t>Opel Kadett</t>
  </si>
  <si>
    <t>10:04</t>
  </si>
  <si>
    <t xml:space="preserve"> 66.</t>
  </si>
  <si>
    <t>81</t>
  </si>
  <si>
    <t>Priit Abiram</t>
  </si>
  <si>
    <t>Marko Pruus</t>
  </si>
  <si>
    <t>Honda Accord Aerodeck</t>
  </si>
  <si>
    <t>10:05</t>
  </si>
  <si>
    <t xml:space="preserve"> 67.</t>
  </si>
  <si>
    <t>82</t>
  </si>
  <si>
    <t>Erki Külv</t>
  </si>
  <si>
    <t>Rudolf Rohusaar</t>
  </si>
  <si>
    <t>Erki Sport / Jaanimäe RT</t>
  </si>
  <si>
    <t>10:06</t>
  </si>
  <si>
    <t xml:space="preserve"> 68.</t>
  </si>
  <si>
    <t>83</t>
  </si>
  <si>
    <t>Raivo Poom</t>
  </si>
  <si>
    <t>Karel Luhtaru</t>
  </si>
  <si>
    <t>VW Golf GTI</t>
  </si>
  <si>
    <t>10:07</t>
  </si>
  <si>
    <t xml:space="preserve"> 69.</t>
  </si>
  <si>
    <t>10:08</t>
  </si>
  <si>
    <t xml:space="preserve"> 70.</t>
  </si>
  <si>
    <t>85</t>
  </si>
  <si>
    <t>Gunnar Ojasaar</t>
  </si>
  <si>
    <t>Jaanus Ojasaar</t>
  </si>
  <si>
    <t>10:09</t>
  </si>
  <si>
    <t xml:space="preserve"> 71.</t>
  </si>
  <si>
    <t>86</t>
  </si>
  <si>
    <t>Simo Saar</t>
  </si>
  <si>
    <t>Sven Käiro</t>
  </si>
  <si>
    <t>10:10</t>
  </si>
  <si>
    <t xml:space="preserve"> 72.</t>
  </si>
  <si>
    <t>87</t>
  </si>
  <si>
    <t>Karry Küünemäe</t>
  </si>
  <si>
    <t>Tōnis Viidas</t>
  </si>
  <si>
    <t>10:11</t>
  </si>
  <si>
    <t xml:space="preserve"> 73.</t>
  </si>
  <si>
    <t>89</t>
  </si>
  <si>
    <t>Hanno Sookand</t>
  </si>
  <si>
    <t>Jan ōunaste</t>
  </si>
  <si>
    <t>Nissan Almera</t>
  </si>
  <si>
    <t>10:12</t>
  </si>
  <si>
    <t xml:space="preserve"> 74.</t>
  </si>
  <si>
    <t>90</t>
  </si>
  <si>
    <t>Sten Suvemaa</t>
  </si>
  <si>
    <t>Martin Toom</t>
  </si>
  <si>
    <t>BMW 318is</t>
  </si>
  <si>
    <t>10:13</t>
  </si>
  <si>
    <t xml:space="preserve"> 75.</t>
  </si>
  <si>
    <t>91</t>
  </si>
  <si>
    <t>Taivo Israel</t>
  </si>
  <si>
    <t>Tarvo Israel</t>
  </si>
  <si>
    <t>Team Rullnox</t>
  </si>
  <si>
    <t>BMW 325i</t>
  </si>
  <si>
    <t>10:14</t>
  </si>
  <si>
    <t xml:space="preserve"> 76.</t>
  </si>
  <si>
    <t>92</t>
  </si>
  <si>
    <t>Imre Randmäe</t>
  </si>
  <si>
    <t>Ilmar Randmäe</t>
  </si>
  <si>
    <t>BMW 325i Touring</t>
  </si>
  <si>
    <t>10:15</t>
  </si>
  <si>
    <t xml:space="preserve"> 77.</t>
  </si>
  <si>
    <t>93</t>
  </si>
  <si>
    <t>Gert Aasmäe</t>
  </si>
  <si>
    <t>Aivar Tammsaar</t>
  </si>
  <si>
    <t>Digimarket</t>
  </si>
  <si>
    <t>BMW M3</t>
  </si>
  <si>
    <t>10:16</t>
  </si>
  <si>
    <t xml:space="preserve"> 78.</t>
  </si>
  <si>
    <t>94</t>
  </si>
  <si>
    <t>Toomas Vask</t>
  </si>
  <si>
    <t>Andrus Toom</t>
  </si>
  <si>
    <t>10:17</t>
  </si>
  <si>
    <t xml:space="preserve"> 79.</t>
  </si>
  <si>
    <t>96</t>
  </si>
  <si>
    <t>Rain Villo</t>
  </si>
  <si>
    <t>Henno Kivirand</t>
  </si>
  <si>
    <t>BMW 320i</t>
  </si>
  <si>
    <t>10:18</t>
  </si>
  <si>
    <t xml:space="preserve"> 80.</t>
  </si>
  <si>
    <t>97</t>
  </si>
  <si>
    <t>Jaanus Piller</t>
  </si>
  <si>
    <t>Viljar Kapp</t>
  </si>
  <si>
    <t>BMW 325</t>
  </si>
  <si>
    <t>10:19</t>
  </si>
  <si>
    <t xml:space="preserve"> 81.</t>
  </si>
  <si>
    <t>99</t>
  </si>
  <si>
    <t>Rico Rodi</t>
  </si>
  <si>
    <t>Raimo Lillemets</t>
  </si>
  <si>
    <t>10:20</t>
  </si>
  <si>
    <t xml:space="preserve"> 82.</t>
  </si>
  <si>
    <t>100</t>
  </si>
  <si>
    <t>Martin ōunap</t>
  </si>
  <si>
    <t>Rasmus Vesiloo</t>
  </si>
  <si>
    <t>Honda Civic Type-R</t>
  </si>
  <si>
    <t>10:21</t>
  </si>
  <si>
    <t xml:space="preserve"> 83.</t>
  </si>
  <si>
    <t>102</t>
  </si>
  <si>
    <t>Rain Idavain</t>
  </si>
  <si>
    <t>Ergo Einla</t>
  </si>
  <si>
    <t>10:22</t>
  </si>
  <si>
    <t xml:space="preserve"> 84.</t>
  </si>
  <si>
    <t>105</t>
  </si>
  <si>
    <t>Tauno Aarma</t>
  </si>
  <si>
    <t>Eero Neuhaus</t>
  </si>
  <si>
    <t>Roolivelled</t>
  </si>
  <si>
    <t>10:23</t>
  </si>
  <si>
    <t xml:space="preserve"> 85.</t>
  </si>
  <si>
    <t>108</t>
  </si>
  <si>
    <t>Ahto Moor</t>
  </si>
  <si>
    <t>Aimar Aavik</t>
  </si>
  <si>
    <t>AZLK 2140 SL</t>
  </si>
  <si>
    <t>10:24</t>
  </si>
  <si>
    <t xml:space="preserve"> 86.</t>
  </si>
  <si>
    <t>109</t>
  </si>
  <si>
    <t>Rain Pruul</t>
  </si>
  <si>
    <t>Rein Tikka</t>
  </si>
  <si>
    <t>IZ 412</t>
  </si>
  <si>
    <t>10:25</t>
  </si>
  <si>
    <t xml:space="preserve"> 87.</t>
  </si>
  <si>
    <t>110</t>
  </si>
  <si>
    <t>Marko Kukushkin</t>
  </si>
  <si>
    <t>Elimar Kibus</t>
  </si>
  <si>
    <t>10:26</t>
  </si>
  <si>
    <t xml:space="preserve"> 88.</t>
  </si>
  <si>
    <t>111</t>
  </si>
  <si>
    <t>Marko Eespakk</t>
  </si>
  <si>
    <t>Mart Bergmann</t>
  </si>
  <si>
    <t>10:27</t>
  </si>
  <si>
    <t xml:space="preserve"> 89.</t>
  </si>
  <si>
    <t>112</t>
  </si>
  <si>
    <t>Kristjan Sooper</t>
  </si>
  <si>
    <t>Pille Russi</t>
  </si>
  <si>
    <t>IZ 412 IE</t>
  </si>
  <si>
    <t>10:28</t>
  </si>
  <si>
    <t xml:space="preserve"> 90.</t>
  </si>
  <si>
    <t>113</t>
  </si>
  <si>
    <t>Ergo Paat</t>
  </si>
  <si>
    <t>Ellar Kurvits</t>
  </si>
  <si>
    <t>IZ 27151</t>
  </si>
  <si>
    <t>10:29</t>
  </si>
  <si>
    <t xml:space="preserve"> 91.</t>
  </si>
  <si>
    <t>114</t>
  </si>
  <si>
    <t>Rene Puda</t>
  </si>
  <si>
    <t>Marko Siilmann</t>
  </si>
  <si>
    <t>10:30</t>
  </si>
  <si>
    <t xml:space="preserve"> 92.</t>
  </si>
  <si>
    <t>115</t>
  </si>
  <si>
    <t>Kalle Kruusma</t>
  </si>
  <si>
    <t>Indrek Kirss</t>
  </si>
  <si>
    <t>10:31</t>
  </si>
  <si>
    <t xml:space="preserve"> 93.</t>
  </si>
  <si>
    <t>116</t>
  </si>
  <si>
    <t>Mart Parbo</t>
  </si>
  <si>
    <t>Janek Aas</t>
  </si>
  <si>
    <t>10:32</t>
  </si>
  <si>
    <t xml:space="preserve"> 94.</t>
  </si>
  <si>
    <t>117</t>
  </si>
  <si>
    <t>Hindrek Sep</t>
  </si>
  <si>
    <t>Harli Sep</t>
  </si>
  <si>
    <t>10:33</t>
  </si>
  <si>
    <t xml:space="preserve"> 95.</t>
  </si>
  <si>
    <t>118</t>
  </si>
  <si>
    <t>Ruslan Pleshanov</t>
  </si>
  <si>
    <t>Darja Antonova</t>
  </si>
  <si>
    <t>VMM Rally Team</t>
  </si>
  <si>
    <t>IZ Kombi</t>
  </si>
  <si>
    <t>10:34</t>
  </si>
  <si>
    <t xml:space="preserve"> 96.</t>
  </si>
  <si>
    <t>119</t>
  </si>
  <si>
    <t>Kristjan Kiho</t>
  </si>
  <si>
    <t>Indrek Mäestu</t>
  </si>
  <si>
    <t>10:35</t>
  </si>
  <si>
    <t xml:space="preserve"> 97.</t>
  </si>
  <si>
    <t>120</t>
  </si>
  <si>
    <t>Kristjan Kask</t>
  </si>
  <si>
    <t>Arvo Liimann</t>
  </si>
  <si>
    <t>10:36</t>
  </si>
  <si>
    <t xml:space="preserve"> 98.</t>
  </si>
  <si>
    <t>122</t>
  </si>
  <si>
    <t>Maksim Mashnikov</t>
  </si>
  <si>
    <t>Karin Tops</t>
  </si>
  <si>
    <t>10:37</t>
  </si>
  <si>
    <t xml:space="preserve"> 99.</t>
  </si>
  <si>
    <t>123</t>
  </si>
  <si>
    <t>Enn Laansoo</t>
  </si>
  <si>
    <t>Marko Tali</t>
  </si>
  <si>
    <t>Matu Team</t>
  </si>
  <si>
    <t>10:38</t>
  </si>
  <si>
    <t>100.</t>
  </si>
  <si>
    <t>125</t>
  </si>
  <si>
    <t>Raido Leemet</t>
  </si>
  <si>
    <t>Mihkel Plaas</t>
  </si>
  <si>
    <t>10:39</t>
  </si>
  <si>
    <t>101.</t>
  </si>
  <si>
    <t>126</t>
  </si>
  <si>
    <t>Neimo Nurmet</t>
  </si>
  <si>
    <t>Margus Künnap</t>
  </si>
  <si>
    <t>10:40</t>
  </si>
  <si>
    <t>102.</t>
  </si>
  <si>
    <t>127</t>
  </si>
  <si>
    <t>Tarmo Remmet</t>
  </si>
  <si>
    <t>Tarvo Remmet</t>
  </si>
  <si>
    <t>10:41</t>
  </si>
  <si>
    <t>103.</t>
  </si>
  <si>
    <t>128</t>
  </si>
  <si>
    <t>Urmas Ilumets</t>
  </si>
  <si>
    <t>Uno Vilgats</t>
  </si>
  <si>
    <t>Vilgas</t>
  </si>
  <si>
    <t>10:42</t>
  </si>
  <si>
    <t>104.</t>
  </si>
  <si>
    <t>129</t>
  </si>
  <si>
    <t>Rene Uukareda</t>
  </si>
  <si>
    <t>Reigo Prosso</t>
  </si>
  <si>
    <t>10:43</t>
  </si>
  <si>
    <t>105.</t>
  </si>
  <si>
    <t>131</t>
  </si>
  <si>
    <t>Vladimir Sōptsenko</t>
  </si>
  <si>
    <t>Nelja Sōptsenko</t>
  </si>
  <si>
    <t>10:44</t>
  </si>
  <si>
    <t>106.</t>
  </si>
  <si>
    <t>134</t>
  </si>
  <si>
    <t>Ranno Bundsen</t>
  </si>
  <si>
    <t>Marko Kasepōld</t>
  </si>
  <si>
    <t>Welg Varuosad</t>
  </si>
  <si>
    <t>Subaru Impreza</t>
  </si>
  <si>
    <t>10:45</t>
  </si>
  <si>
    <t>107.</t>
  </si>
  <si>
    <t>135</t>
  </si>
  <si>
    <t>Virgo Arge</t>
  </si>
  <si>
    <t>Rando Aav</t>
  </si>
  <si>
    <t>Rally.ee</t>
  </si>
  <si>
    <t>Mitsubishi Lancer Evo 8</t>
  </si>
  <si>
    <t>10:46</t>
  </si>
  <si>
    <t>108.</t>
  </si>
  <si>
    <t>136</t>
  </si>
  <si>
    <t>Tarmo Silt</t>
  </si>
  <si>
    <t>Kaupo Kukk</t>
  </si>
  <si>
    <t>Mitsubishi Lancer Evo 9</t>
  </si>
  <si>
    <t>10:47</t>
  </si>
  <si>
    <t>109.</t>
  </si>
  <si>
    <t>137</t>
  </si>
  <si>
    <t>Allan Kiviselg</t>
  </si>
  <si>
    <t>Janek Rüütalu</t>
  </si>
  <si>
    <t>Sintravella Racing</t>
  </si>
  <si>
    <t>10:48</t>
  </si>
  <si>
    <t>110.</t>
  </si>
  <si>
    <t>138</t>
  </si>
  <si>
    <t>Ivo Tshetōrkin</t>
  </si>
  <si>
    <t>Marko Heinoja</t>
  </si>
  <si>
    <t>SK Jokker</t>
  </si>
  <si>
    <t>10:49</t>
  </si>
  <si>
    <t>111.</t>
  </si>
  <si>
    <t>139</t>
  </si>
  <si>
    <t>Toomas Perillus</t>
  </si>
  <si>
    <t>Peeter Pohla</t>
  </si>
  <si>
    <t>Norby Telecom</t>
  </si>
  <si>
    <t>10:50</t>
  </si>
  <si>
    <t>112.</t>
  </si>
  <si>
    <t>140</t>
  </si>
  <si>
    <t>Kaspar Lätt</t>
  </si>
  <si>
    <t>Herki Linnusaar</t>
  </si>
  <si>
    <t>Revalest Prof Racing</t>
  </si>
  <si>
    <t>Audi Coupe</t>
  </si>
  <si>
    <t>10:51</t>
  </si>
  <si>
    <t>113.</t>
  </si>
  <si>
    <t>141</t>
  </si>
  <si>
    <t>Raiko Aru</t>
  </si>
  <si>
    <t>Priit Pōhjakas</t>
  </si>
  <si>
    <t>10:52</t>
  </si>
  <si>
    <t>114.</t>
  </si>
  <si>
    <t>142</t>
  </si>
  <si>
    <t>Alari Kupri</t>
  </si>
  <si>
    <t>Innar Nemvalts</t>
  </si>
  <si>
    <t>Subaru Legacy</t>
  </si>
  <si>
    <t>10:53</t>
  </si>
  <si>
    <t>115.</t>
  </si>
  <si>
    <t>143</t>
  </si>
  <si>
    <t>Meelis Siidirätsep</t>
  </si>
  <si>
    <t>Carl Terras</t>
  </si>
  <si>
    <t>Mitsubishi Lancer Evo 5</t>
  </si>
  <si>
    <t>10:54</t>
  </si>
  <si>
    <t>116.</t>
  </si>
  <si>
    <t>144</t>
  </si>
  <si>
    <t>Vahur Himma</t>
  </si>
  <si>
    <t>Ermo Tamm</t>
  </si>
  <si>
    <t>BMW 325 IX</t>
  </si>
  <si>
    <t>10:55</t>
  </si>
  <si>
    <t>117.</t>
  </si>
  <si>
    <t>145</t>
  </si>
  <si>
    <t>Ardo Roo</t>
  </si>
  <si>
    <t>Rauno Roo</t>
  </si>
  <si>
    <t>Mitsubishi Lancer</t>
  </si>
  <si>
    <t>10:56</t>
  </si>
  <si>
    <t>118.</t>
  </si>
  <si>
    <t>146</t>
  </si>
  <si>
    <t>Marko Kroonmäe</t>
  </si>
  <si>
    <t>Anari Pōldsepp</t>
  </si>
  <si>
    <t>10:57</t>
  </si>
  <si>
    <t>119.</t>
  </si>
  <si>
    <t>147</t>
  </si>
  <si>
    <t>Timo Tooming</t>
  </si>
  <si>
    <t>Karl Koosa</t>
  </si>
  <si>
    <t>10:58</t>
  </si>
  <si>
    <t>120.</t>
  </si>
  <si>
    <t>149</t>
  </si>
  <si>
    <t>Siim Aas</t>
  </si>
  <si>
    <t>Siim Vaide</t>
  </si>
  <si>
    <t>10:59</t>
  </si>
  <si>
    <t>121.</t>
  </si>
  <si>
    <t>150</t>
  </si>
  <si>
    <t>Ain Kastan</t>
  </si>
  <si>
    <t>Merlis Saare</t>
  </si>
  <si>
    <t>11:00</t>
  </si>
  <si>
    <t>41</t>
  </si>
  <si>
    <t>Kristin Kutser</t>
  </si>
  <si>
    <t>Mati Kutser</t>
  </si>
  <si>
    <t>52</t>
  </si>
  <si>
    <t>Delvis Tōkke</t>
  </si>
  <si>
    <t>Tōnu Toms</t>
  </si>
  <si>
    <t>58</t>
  </si>
  <si>
    <t>Tanel Mōts</t>
  </si>
  <si>
    <t>Mait Meesak</t>
  </si>
  <si>
    <t>72</t>
  </si>
  <si>
    <t>Raido Tonts</t>
  </si>
  <si>
    <t>Marko Laanesaar</t>
  </si>
  <si>
    <t>88</t>
  </si>
  <si>
    <t>Rain Kaljura</t>
  </si>
  <si>
    <t>Tanel Rambi</t>
  </si>
  <si>
    <t>BMW</t>
  </si>
  <si>
    <t>104</t>
  </si>
  <si>
    <t>Taivo Sisas</t>
  </si>
  <si>
    <t>Kristo Paumets</t>
  </si>
  <si>
    <t>106</t>
  </si>
  <si>
    <t>Janar Nagel</t>
  </si>
  <si>
    <t>Linnar Simmo</t>
  </si>
  <si>
    <t>Melkerson Racing</t>
  </si>
  <si>
    <t>130</t>
  </si>
  <si>
    <t>Mehis Aan</t>
  </si>
  <si>
    <t>Ivo Loog</t>
  </si>
  <si>
    <t>132</t>
  </si>
  <si>
    <t>Andrus Raissar</t>
  </si>
  <si>
    <t>Janno Poolakess</t>
  </si>
  <si>
    <t>Veho Eesti Motorsport</t>
  </si>
  <si>
    <t>133</t>
  </si>
  <si>
    <t>Helmet Palm</t>
  </si>
  <si>
    <t>Manivald Kasepōld</t>
  </si>
  <si>
    <t>122.</t>
  </si>
  <si>
    <t>11:01</t>
  </si>
  <si>
    <t>123.</t>
  </si>
  <si>
    <t>11:02</t>
  </si>
  <si>
    <t>124.</t>
  </si>
  <si>
    <t>11:03</t>
  </si>
  <si>
    <t>125.</t>
  </si>
  <si>
    <t>11:04</t>
  </si>
  <si>
    <t>126.</t>
  </si>
  <si>
    <t>11:05</t>
  </si>
  <si>
    <t>127.</t>
  </si>
  <si>
    <t>11:06</t>
  </si>
  <si>
    <t>128.</t>
  </si>
  <si>
    <t>11:07</t>
  </si>
  <si>
    <t>129.</t>
  </si>
  <si>
    <t>11:08</t>
  </si>
  <si>
    <t>130.</t>
  </si>
  <si>
    <t>148</t>
  </si>
  <si>
    <t>Kristjan Peegel</t>
  </si>
  <si>
    <t>Riho Mikko</t>
  </si>
  <si>
    <t>11:09</t>
  </si>
  <si>
    <t>131.</t>
  </si>
  <si>
    <t>11:10</t>
  </si>
  <si>
    <t xml:space="preserve">  1/1</t>
  </si>
  <si>
    <t xml:space="preserve"> 10</t>
  </si>
  <si>
    <t>Popov/Järvet</t>
  </si>
  <si>
    <t xml:space="preserve"> 0.41,5</t>
  </si>
  <si>
    <t xml:space="preserve"> 2.26,9</t>
  </si>
  <si>
    <t xml:space="preserve"> 0.45,3</t>
  </si>
  <si>
    <t xml:space="preserve"> 0.57,0</t>
  </si>
  <si>
    <t xml:space="preserve">   1/1</t>
  </si>
  <si>
    <t xml:space="preserve">   4/1</t>
  </si>
  <si>
    <t xml:space="preserve">   2/1</t>
  </si>
  <si>
    <t>+ 0.00,0</t>
  </si>
  <si>
    <t xml:space="preserve">  1</t>
  </si>
  <si>
    <t>Plangi/Sarapuu</t>
  </si>
  <si>
    <t xml:space="preserve"> 0.42,3</t>
  </si>
  <si>
    <t xml:space="preserve"> 2.27,7</t>
  </si>
  <si>
    <t xml:space="preserve"> 0.59,0</t>
  </si>
  <si>
    <t xml:space="preserve">   5/2</t>
  </si>
  <si>
    <t xml:space="preserve">   3/1</t>
  </si>
  <si>
    <t xml:space="preserve">  2</t>
  </si>
  <si>
    <t>Ruut/Mets</t>
  </si>
  <si>
    <t xml:space="preserve"> 0.46,1</t>
  </si>
  <si>
    <t xml:space="preserve"> 2.25,6</t>
  </si>
  <si>
    <t xml:space="preserve"> 0.43,5</t>
  </si>
  <si>
    <t xml:space="preserve"> 1.00,0</t>
  </si>
  <si>
    <t xml:space="preserve"> 19</t>
  </si>
  <si>
    <t>Ploom/Riidak</t>
  </si>
  <si>
    <t xml:space="preserve"> 0.46,5</t>
  </si>
  <si>
    <t xml:space="preserve"> 2.27,3</t>
  </si>
  <si>
    <t xml:space="preserve"> 0.46,3</t>
  </si>
  <si>
    <t xml:space="preserve"> 0.56,0</t>
  </si>
  <si>
    <t xml:space="preserve">   5/1</t>
  </si>
  <si>
    <t xml:space="preserve">  8</t>
  </si>
  <si>
    <t>Abram/Novitski</t>
  </si>
  <si>
    <t xml:space="preserve"> 0.44,2</t>
  </si>
  <si>
    <t xml:space="preserve"> 2.29,9</t>
  </si>
  <si>
    <t xml:space="preserve"> 0.44,1</t>
  </si>
  <si>
    <t xml:space="preserve"> 12</t>
  </si>
  <si>
    <t>Maimre/Maimre</t>
  </si>
  <si>
    <t xml:space="preserve"> 1.04,4</t>
  </si>
  <si>
    <t xml:space="preserve"> 3.00,7</t>
  </si>
  <si>
    <t xml:space="preserve"> 0.52,7</t>
  </si>
  <si>
    <t xml:space="preserve"> 1.05,0</t>
  </si>
  <si>
    <t xml:space="preserve"> 18</t>
  </si>
  <si>
    <t>Vakrōōm/Jüriöö</t>
  </si>
  <si>
    <t xml:space="preserve"> 0.49,4</t>
  </si>
  <si>
    <t xml:space="preserve"> 2.32,3</t>
  </si>
  <si>
    <t xml:space="preserve"> 0.43,9</t>
  </si>
  <si>
    <t xml:space="preserve"> 1.01,0</t>
  </si>
  <si>
    <t xml:space="preserve"> 1.00</t>
  </si>
  <si>
    <t xml:space="preserve">   6/2</t>
  </si>
  <si>
    <t xml:space="preserve"> 14</t>
  </si>
  <si>
    <t>Randveer/Randveer</t>
  </si>
  <si>
    <t xml:space="preserve"> 0.56,5</t>
  </si>
  <si>
    <t xml:space="preserve"> 3.10,6</t>
  </si>
  <si>
    <t xml:space="preserve"> 1.00,7</t>
  </si>
  <si>
    <t xml:space="preserve"> 1.17,0</t>
  </si>
  <si>
    <t xml:space="preserve"> 16</t>
  </si>
  <si>
    <t>Tartu/Sarapik</t>
  </si>
  <si>
    <t xml:space="preserve"> 0.58,7</t>
  </si>
  <si>
    <t xml:space="preserve"> 3.32,3</t>
  </si>
  <si>
    <t xml:space="preserve"> 0.56,7</t>
  </si>
  <si>
    <t xml:space="preserve"> 1.24,0</t>
  </si>
  <si>
    <t xml:space="preserve"> 33</t>
  </si>
  <si>
    <t>Niinemäe/Niinemäe</t>
  </si>
  <si>
    <t xml:space="preserve"> 32</t>
  </si>
  <si>
    <t>Kasesalu/Kasesalu</t>
  </si>
  <si>
    <t xml:space="preserve"> 30</t>
  </si>
  <si>
    <t>Ups/Madissoo</t>
  </si>
  <si>
    <t xml:space="preserve"> 34</t>
  </si>
  <si>
    <t>Viitra/Sagar</t>
  </si>
  <si>
    <t xml:space="preserve"> 35</t>
  </si>
  <si>
    <t>Orupōld/Mägi</t>
  </si>
  <si>
    <t xml:space="preserve"> 24</t>
  </si>
  <si>
    <t>Sinik/Meetua</t>
  </si>
  <si>
    <t xml:space="preserve"> 23</t>
  </si>
  <si>
    <t>Lombiots/Speek</t>
  </si>
  <si>
    <t xml:space="preserve"> 20</t>
  </si>
  <si>
    <t>Reisin/Reisin</t>
  </si>
  <si>
    <t xml:space="preserve"> 22</t>
  </si>
  <si>
    <t>Heiskonen/Ots</t>
  </si>
  <si>
    <t xml:space="preserve"> 31</t>
  </si>
  <si>
    <t>Koch/Vare</t>
  </si>
  <si>
    <t xml:space="preserve">  3</t>
  </si>
  <si>
    <t>Rosar/Siivelt</t>
  </si>
  <si>
    <t xml:space="preserve"> 21</t>
  </si>
  <si>
    <t>Laiksoo/Kraav</t>
  </si>
  <si>
    <t xml:space="preserve"> 26</t>
  </si>
  <si>
    <t>Mardiste/Mardiste</t>
  </si>
  <si>
    <t xml:space="preserve"> 65</t>
  </si>
  <si>
    <t>Ditmann/Ditmann</t>
  </si>
  <si>
    <t xml:space="preserve"> 67</t>
  </si>
  <si>
    <t>Vilbiks/Loik</t>
  </si>
  <si>
    <t xml:space="preserve"> 46</t>
  </si>
  <si>
    <t>Laine/Kriisa</t>
  </si>
  <si>
    <t xml:space="preserve"> 62</t>
  </si>
  <si>
    <t>Nootre/Valting</t>
  </si>
  <si>
    <t xml:space="preserve"> 45</t>
  </si>
  <si>
    <t>Jōgisalu/Loel</t>
  </si>
  <si>
    <t xml:space="preserve"> 70</t>
  </si>
  <si>
    <t>Lepasepp/Villo</t>
  </si>
  <si>
    <t xml:space="preserve"> 55</t>
  </si>
  <si>
    <t>Hain/Jäger</t>
  </si>
  <si>
    <t xml:space="preserve"> 87</t>
  </si>
  <si>
    <t>Küünemäe/Viidas</t>
  </si>
  <si>
    <t xml:space="preserve"> 64</t>
  </si>
  <si>
    <t>Malmi/Malmi</t>
  </si>
  <si>
    <t xml:space="preserve"> 44</t>
  </si>
  <si>
    <t>Sarv/Kajo</t>
  </si>
  <si>
    <t xml:space="preserve"> 71</t>
  </si>
  <si>
    <t>Bergmann/Meltsov</t>
  </si>
  <si>
    <t xml:space="preserve"> 52</t>
  </si>
  <si>
    <t>Tōkke/Toms</t>
  </si>
  <si>
    <t xml:space="preserve"> 80</t>
  </si>
  <si>
    <t>Klesment/Hell</t>
  </si>
  <si>
    <t xml:space="preserve"> 78</t>
  </si>
  <si>
    <t>Kask/Särekanno</t>
  </si>
  <si>
    <t xml:space="preserve"> 79</t>
  </si>
  <si>
    <t>Saluri/Viljus</t>
  </si>
  <si>
    <t xml:space="preserve"> 75</t>
  </si>
  <si>
    <t>Männamets/Vahkal</t>
  </si>
  <si>
    <t xml:space="preserve"> 63</t>
  </si>
  <si>
    <t>Kolk/Arras</t>
  </si>
  <si>
    <t xml:space="preserve"> 48</t>
  </si>
  <si>
    <t>Tullus/Uusoja</t>
  </si>
  <si>
    <t xml:space="preserve"> 60</t>
  </si>
  <si>
    <t>Hain/Rajas</t>
  </si>
  <si>
    <t xml:space="preserve"> 53</t>
  </si>
  <si>
    <t>Hirsnik/Küttis</t>
  </si>
  <si>
    <t xml:space="preserve"> 73</t>
  </si>
  <si>
    <t>Suve/Maimann</t>
  </si>
  <si>
    <t xml:space="preserve"> 47</t>
  </si>
  <si>
    <t>Eesmäe/Trumm</t>
  </si>
  <si>
    <t xml:space="preserve"> 77</t>
  </si>
  <si>
    <t>Kivistik/Tsirna</t>
  </si>
  <si>
    <t xml:space="preserve"> 74</t>
  </si>
  <si>
    <t>Kasari/Kuusmaa</t>
  </si>
  <si>
    <t xml:space="preserve"> 56</t>
  </si>
  <si>
    <t>Jürgens/Nepper</t>
  </si>
  <si>
    <t>Nurmet/Künnap</t>
  </si>
  <si>
    <t>Sooper/Russi</t>
  </si>
  <si>
    <t>Mashnikov/Tops</t>
  </si>
  <si>
    <t>Moor/Aavik</t>
  </si>
  <si>
    <t>Pleshanov/Antonova</t>
  </si>
  <si>
    <t>Sōptsenko/Sōptsenko</t>
  </si>
  <si>
    <t>Laansoo/Tali</t>
  </si>
  <si>
    <t xml:space="preserve"> 42</t>
  </si>
  <si>
    <t>Seli/Seli</t>
  </si>
  <si>
    <t xml:space="preserve"> 40</t>
  </si>
  <si>
    <t>Vaher/Kivi</t>
  </si>
  <si>
    <t xml:space="preserve"> 39</t>
  </si>
  <si>
    <t>ōunapuu/Ahu</t>
  </si>
  <si>
    <t xml:space="preserve"> 37</t>
  </si>
  <si>
    <t>Tuur/Tuur</t>
  </si>
  <si>
    <t xml:space="preserve"> 36</t>
  </si>
  <si>
    <t>Potisepp/Sepp</t>
  </si>
  <si>
    <t>Roo/Roo</t>
  </si>
  <si>
    <t>Perillus/Pohla</t>
  </si>
  <si>
    <t>Leemet/Plaas</t>
  </si>
  <si>
    <t>Kukushkin/Kibus</t>
  </si>
  <si>
    <t xml:space="preserve"> 93</t>
  </si>
  <si>
    <t>Aasmäe/Tammsaar</t>
  </si>
  <si>
    <t>Idavain/Einla</t>
  </si>
  <si>
    <t xml:space="preserve"> 51</t>
  </si>
  <si>
    <t>Kruusi/Pettai</t>
  </si>
  <si>
    <t xml:space="preserve"> 92</t>
  </si>
  <si>
    <t>Randmäe/Randmäe</t>
  </si>
  <si>
    <t>Sep/Sep</t>
  </si>
  <si>
    <t xml:space="preserve"> 81</t>
  </si>
  <si>
    <t>Abiram/Pruus</t>
  </si>
  <si>
    <t xml:space="preserve"> 61</t>
  </si>
  <si>
    <t>Varblane/Rouhijainen</t>
  </si>
  <si>
    <t xml:space="preserve"> 82</t>
  </si>
  <si>
    <t>Külv/Rohusaar</t>
  </si>
  <si>
    <t>Kiho/Mäestu</t>
  </si>
  <si>
    <t xml:space="preserve"> 97</t>
  </si>
  <si>
    <t>Piller/Kapp</t>
  </si>
  <si>
    <t>Bundsen/Kasepōld</t>
  </si>
  <si>
    <t xml:space="preserve"> 50</t>
  </si>
  <si>
    <t>Randveer/Hallistvee</t>
  </si>
  <si>
    <t xml:space="preserve"> 57</t>
  </si>
  <si>
    <t>Raudleht/Pōder</t>
  </si>
  <si>
    <t xml:space="preserve"> 43</t>
  </si>
  <si>
    <t>Kluge/Kluge</t>
  </si>
  <si>
    <t xml:space="preserve"> 83</t>
  </si>
  <si>
    <t>Poom/Luhtaru</t>
  </si>
  <si>
    <t>Kask/Liimann</t>
  </si>
  <si>
    <t>Lätt/Linnusaar</t>
  </si>
  <si>
    <t xml:space="preserve"> 85</t>
  </si>
  <si>
    <t>Ojasaar/Ojasaar</t>
  </si>
  <si>
    <t>Silt/Kukk</t>
  </si>
  <si>
    <t xml:space="preserve"> 59</t>
  </si>
  <si>
    <t>Riit/Riit</t>
  </si>
  <si>
    <t xml:space="preserve"> 91</t>
  </si>
  <si>
    <t>Israel/Israel</t>
  </si>
  <si>
    <t xml:space="preserve"> 94</t>
  </si>
  <si>
    <t>Vask/Toom</t>
  </si>
  <si>
    <t>ōunap/Vesiloo</t>
  </si>
  <si>
    <t>Aarma/Neuhaus</t>
  </si>
  <si>
    <t xml:space="preserve"> 99</t>
  </si>
  <si>
    <t>Rodi/Lillemets</t>
  </si>
  <si>
    <t>Siidirätsep/Terras</t>
  </si>
  <si>
    <t>Kruusma/Kirss</t>
  </si>
  <si>
    <t xml:space="preserve"> 28</t>
  </si>
  <si>
    <t>Kruusma/Paas</t>
  </si>
  <si>
    <t>Puda/Siilmann</t>
  </si>
  <si>
    <t>Paat/Kurvits</t>
  </si>
  <si>
    <t>Remmet/Remmet</t>
  </si>
  <si>
    <t>Parbo/Aas</t>
  </si>
  <si>
    <t>Kastan/Saare</t>
  </si>
  <si>
    <t>Tooming/Koosa</t>
  </si>
  <si>
    <t>Aas/Vaide</t>
  </si>
  <si>
    <t>Kiviselg/Rüütalu</t>
  </si>
  <si>
    <t>Kupri/Nemvalts</t>
  </si>
  <si>
    <t xml:space="preserve"> 90</t>
  </si>
  <si>
    <t>Suvemaa/Toom</t>
  </si>
  <si>
    <t>Eespakk/Bergmann</t>
  </si>
  <si>
    <t xml:space="preserve"> 86</t>
  </si>
  <si>
    <t>Saar/Käiro</t>
  </si>
  <si>
    <t>Tshetōrkin/Heinoja</t>
  </si>
  <si>
    <t>Pruul/Tikka</t>
  </si>
  <si>
    <t>Ilumets/Vilgats</t>
  </si>
  <si>
    <t>Himma/Tamm</t>
  </si>
  <si>
    <t xml:space="preserve"> 76</t>
  </si>
  <si>
    <t>Tigane/Krusta</t>
  </si>
  <si>
    <t xml:space="preserve"> 29</t>
  </si>
  <si>
    <t>Lipson/Viira</t>
  </si>
  <si>
    <t xml:space="preserve"> 96</t>
  </si>
  <si>
    <t>Villo/Kivirand</t>
  </si>
  <si>
    <t>Kroonmäe/Pōldsepp</t>
  </si>
  <si>
    <t xml:space="preserve"> 89</t>
  </si>
  <si>
    <t>Sookand/ōunaste</t>
  </si>
  <si>
    <t>Aru/Pōhjakas</t>
  </si>
  <si>
    <t>Uukareda/Prosso</t>
  </si>
  <si>
    <t>Arge/Aav</t>
  </si>
  <si>
    <t>Nagel/Simmo</t>
  </si>
  <si>
    <t xml:space="preserve"> 72</t>
  </si>
  <si>
    <t>Tonts/Laanesaar</t>
  </si>
  <si>
    <t>Sisas/Paumets</t>
  </si>
  <si>
    <t>Peegel/Mikko</t>
  </si>
  <si>
    <t>Palm/Kasepōld</t>
  </si>
  <si>
    <t xml:space="preserve"> 41</t>
  </si>
  <si>
    <t>Kutser/Kutser</t>
  </si>
  <si>
    <t xml:space="preserve"> 58</t>
  </si>
  <si>
    <t>Mōts/Meesak</t>
  </si>
  <si>
    <t>Raissar/Poolakess</t>
  </si>
  <si>
    <t>Aan/Loog</t>
  </si>
  <si>
    <t xml:space="preserve"> 88</t>
  </si>
  <si>
    <t>Kaljura/Rambi</t>
  </si>
  <si>
    <t xml:space="preserve">   4/2</t>
  </si>
  <si>
    <t xml:space="preserve"> 0.50,0</t>
  </si>
  <si>
    <t xml:space="preserve"> 2.25,2</t>
  </si>
  <si>
    <t xml:space="preserve"> 0.43,1</t>
  </si>
  <si>
    <t xml:space="preserve"> 0.55,0</t>
  </si>
  <si>
    <t xml:space="preserve">  11/4</t>
  </si>
  <si>
    <t xml:space="preserve">   2/2</t>
  </si>
  <si>
    <t xml:space="preserve">  10/3</t>
  </si>
  <si>
    <t xml:space="preserve">  11/3</t>
  </si>
  <si>
    <t xml:space="preserve"> 0.50,4</t>
  </si>
  <si>
    <t xml:space="preserve"> 2.31,8</t>
  </si>
  <si>
    <t xml:space="preserve"> 0.42,0</t>
  </si>
  <si>
    <t xml:space="preserve"> 0.49,2</t>
  </si>
  <si>
    <t xml:space="preserve"> 2.28,5</t>
  </si>
  <si>
    <t xml:space="preserve"> 0.43,6</t>
  </si>
  <si>
    <t xml:space="preserve"> 5.00,3</t>
  </si>
  <si>
    <t xml:space="preserve">   7/3</t>
  </si>
  <si>
    <t xml:space="preserve"> 0.55,4</t>
  </si>
  <si>
    <t xml:space="preserve"> 2.28,6</t>
  </si>
  <si>
    <t xml:space="preserve"> 0.45,8</t>
  </si>
  <si>
    <t xml:space="preserve"> 0.58,0</t>
  </si>
  <si>
    <t xml:space="preserve"> 0.52,8</t>
  </si>
  <si>
    <t xml:space="preserve"> 2.28,7</t>
  </si>
  <si>
    <t xml:space="preserve"> 0.44,9</t>
  </si>
  <si>
    <t xml:space="preserve"> 1.04,0</t>
  </si>
  <si>
    <t xml:space="preserve"> 2.32,9</t>
  </si>
  <si>
    <t xml:space="preserve"> 0.43,8</t>
  </si>
  <si>
    <t xml:space="preserve"> 2.41,7</t>
  </si>
  <si>
    <t xml:space="preserve"> 0.45,2</t>
  </si>
  <si>
    <t xml:space="preserve"> 0.47,6</t>
  </si>
  <si>
    <t xml:space="preserve"> 2.44,0</t>
  </si>
  <si>
    <t xml:space="preserve"> 0.45,9</t>
  </si>
  <si>
    <t xml:space="preserve"> 0.57,9</t>
  </si>
  <si>
    <t xml:space="preserve"> 2.38,3</t>
  </si>
  <si>
    <t xml:space="preserve"> 0.45,4</t>
  </si>
  <si>
    <t xml:space="preserve"> 11</t>
  </si>
  <si>
    <t>Ojaperv/Talve</t>
  </si>
  <si>
    <t xml:space="preserve"> 1.07,9</t>
  </si>
  <si>
    <t xml:space="preserve"> 2.26,7</t>
  </si>
  <si>
    <t xml:space="preserve"> 2.43,7</t>
  </si>
  <si>
    <t xml:space="preserve"> 0.46,6</t>
  </si>
  <si>
    <t xml:space="preserve"> 0.47,8</t>
  </si>
  <si>
    <t xml:space="preserve"> 2.43,3</t>
  </si>
  <si>
    <t xml:space="preserve"> 0.47,0</t>
  </si>
  <si>
    <t xml:space="preserve"> 1.06,0</t>
  </si>
  <si>
    <t xml:space="preserve"> 1.01,5</t>
  </si>
  <si>
    <t xml:space="preserve"> 2.45,2</t>
  </si>
  <si>
    <t xml:space="preserve"> 0.51,5</t>
  </si>
  <si>
    <t xml:space="preserve">  7</t>
  </si>
  <si>
    <t>Sep/Mäeots</t>
  </si>
  <si>
    <t xml:space="preserve"> 2.44,1</t>
  </si>
  <si>
    <t xml:space="preserve"> 0.47,3</t>
  </si>
  <si>
    <t xml:space="preserve"> 1.02,0</t>
  </si>
  <si>
    <t xml:space="preserve">  25/7</t>
  </si>
  <si>
    <t xml:space="preserve">  18/4</t>
  </si>
  <si>
    <t xml:space="preserve">  4</t>
  </si>
  <si>
    <t>Toom/Värv</t>
  </si>
  <si>
    <t xml:space="preserve"> 2.40,0</t>
  </si>
  <si>
    <t xml:space="preserve"> 0.47,7</t>
  </si>
  <si>
    <t xml:space="preserve"> 1.08,0</t>
  </si>
  <si>
    <t xml:space="preserve"> 1.11,5</t>
  </si>
  <si>
    <t xml:space="preserve"> 2.31,7</t>
  </si>
  <si>
    <t xml:space="preserve"> 0.20</t>
  </si>
  <si>
    <t xml:space="preserve">  20/5</t>
  </si>
  <si>
    <t xml:space="preserve">  6</t>
  </si>
  <si>
    <t>Pärnakivi/Pärnakivi</t>
  </si>
  <si>
    <t xml:space="preserve"> 2.50,3</t>
  </si>
  <si>
    <t xml:space="preserve"> 1.07,0</t>
  </si>
  <si>
    <t xml:space="preserve">  23/6</t>
  </si>
  <si>
    <t xml:space="preserve"> 13</t>
  </si>
  <si>
    <t>Heinsoo/Ader</t>
  </si>
  <si>
    <t xml:space="preserve"> 2.50,9</t>
  </si>
  <si>
    <t xml:space="preserve"> 0.55,8</t>
  </si>
  <si>
    <t xml:space="preserve"> 1.09,0</t>
  </si>
  <si>
    <t xml:space="preserve">  26/8</t>
  </si>
  <si>
    <t xml:space="preserve"> 1.00,1</t>
  </si>
  <si>
    <t xml:space="preserve"> 3.00,8</t>
  </si>
  <si>
    <t xml:space="preserve"> 0.49,8</t>
  </si>
  <si>
    <t xml:space="preserve"> 15</t>
  </si>
  <si>
    <t>Reimal/Mölder</t>
  </si>
  <si>
    <t xml:space="preserve"> 3.01,7</t>
  </si>
  <si>
    <t xml:space="preserve"> 0.57,4</t>
  </si>
  <si>
    <t xml:space="preserve"> 1.11,0</t>
  </si>
  <si>
    <t xml:space="preserve">  13/4</t>
  </si>
  <si>
    <t xml:space="preserve">   9/1</t>
  </si>
  <si>
    <t xml:space="preserve"> 1.02,4</t>
  </si>
  <si>
    <t xml:space="preserve"> 2.26,3</t>
  </si>
  <si>
    <t xml:space="preserve"> 0.47,2</t>
  </si>
  <si>
    <t xml:space="preserve"> 2.42,6</t>
  </si>
  <si>
    <t xml:space="preserve"> 0.45,7</t>
  </si>
  <si>
    <t xml:space="preserve">  21/7</t>
  </si>
  <si>
    <t xml:space="preserve"> 0.51,9</t>
  </si>
  <si>
    <t xml:space="preserve"> 2.36,4</t>
  </si>
  <si>
    <t xml:space="preserve"> 0.44,5</t>
  </si>
  <si>
    <t xml:space="preserve">  21/3</t>
  </si>
  <si>
    <t xml:space="preserve"> 2.41,9</t>
  </si>
  <si>
    <t xml:space="preserve"> 0.46,0</t>
  </si>
  <si>
    <t xml:space="preserve"> 1.03,0</t>
  </si>
  <si>
    <t xml:space="preserve">   9/2</t>
  </si>
  <si>
    <t xml:space="preserve">  22/4</t>
  </si>
  <si>
    <t xml:space="preserve">  27/8</t>
  </si>
  <si>
    <t xml:space="preserve"> 1.06,4</t>
  </si>
  <si>
    <t xml:space="preserve"> 2.34,1</t>
  </si>
  <si>
    <t xml:space="preserve">  29/6</t>
  </si>
  <si>
    <t xml:space="preserve">  16/1</t>
  </si>
  <si>
    <t xml:space="preserve">  14/2</t>
  </si>
  <si>
    <t xml:space="preserve"> 0.56,4</t>
  </si>
  <si>
    <t xml:space="preserve"> 2.39,9</t>
  </si>
  <si>
    <t xml:space="preserve">  19/3</t>
  </si>
  <si>
    <t xml:space="preserve"> 0.51,1</t>
  </si>
  <si>
    <t xml:space="preserve"> 2.48,7</t>
  </si>
  <si>
    <t xml:space="preserve">  28/9</t>
  </si>
  <si>
    <t xml:space="preserve">  32/8</t>
  </si>
  <si>
    <t xml:space="preserve">  31/7</t>
  </si>
  <si>
    <t xml:space="preserve">  34/9</t>
  </si>
  <si>
    <t xml:space="preserve">  35/10</t>
  </si>
  <si>
    <t xml:space="preserve">  14/3</t>
  </si>
  <si>
    <t xml:space="preserve">   8/1</t>
  </si>
  <si>
    <t xml:space="preserve">  21/6</t>
  </si>
  <si>
    <t xml:space="preserve">  9/1</t>
  </si>
  <si>
    <t xml:space="preserve"> 0.44,4</t>
  </si>
  <si>
    <t xml:space="preserve"> 2.31,4</t>
  </si>
  <si>
    <t xml:space="preserve"> 0.50,3</t>
  </si>
  <si>
    <t xml:space="preserve"> 2.36,6</t>
  </si>
  <si>
    <t xml:space="preserve"> 0.44,8</t>
  </si>
  <si>
    <t xml:space="preserve"> 2.34,8</t>
  </si>
  <si>
    <t>+ 0.16,7</t>
  </si>
  <si>
    <t xml:space="preserve"> 18/2</t>
  </si>
  <si>
    <t xml:space="preserve">  26/3</t>
  </si>
  <si>
    <t xml:space="preserve"> 0.48,4</t>
  </si>
  <si>
    <t xml:space="preserve"> 2.38,6</t>
  </si>
  <si>
    <t xml:space="preserve">  22/5</t>
  </si>
  <si>
    <t xml:space="preserve"> 0.50,5</t>
  </si>
  <si>
    <t xml:space="preserve"> 2.40,9</t>
  </si>
  <si>
    <t xml:space="preserve">  27/4</t>
  </si>
  <si>
    <t xml:space="preserve">  18/5</t>
  </si>
  <si>
    <t xml:space="preserve"> 0.48,2</t>
  </si>
  <si>
    <t xml:space="preserve"> 2.47,0</t>
  </si>
  <si>
    <t xml:space="preserve">  35/8</t>
  </si>
  <si>
    <t xml:space="preserve">  17/1</t>
  </si>
  <si>
    <t xml:space="preserve"> 0.51,2</t>
  </si>
  <si>
    <t xml:space="preserve"> 2.55,1</t>
  </si>
  <si>
    <t xml:space="preserve"> 0.49,9</t>
  </si>
  <si>
    <t xml:space="preserve">  33/9</t>
  </si>
  <si>
    <t xml:space="preserve">  40/6</t>
  </si>
  <si>
    <t xml:space="preserve"> 2.42,8</t>
  </si>
  <si>
    <t xml:space="preserve"> 0.50,1</t>
  </si>
  <si>
    <t xml:space="preserve"> 7.40,0</t>
  </si>
  <si>
    <t xml:space="preserve"> 0.42,7</t>
  </si>
  <si>
    <t xml:space="preserve"> 2.29,1</t>
  </si>
  <si>
    <t xml:space="preserve"> 0.43,2</t>
  </si>
  <si>
    <t xml:space="preserve">  37/5</t>
  </si>
  <si>
    <t xml:space="preserve">  11/2</t>
  </si>
  <si>
    <t xml:space="preserve"> 11/2</t>
  </si>
  <si>
    <t xml:space="preserve">  32/10</t>
  </si>
  <si>
    <t xml:space="preserve">  39/6</t>
  </si>
  <si>
    <t xml:space="preserve"> 0.48,9</t>
  </si>
  <si>
    <t xml:space="preserve"> 2.37,0</t>
  </si>
  <si>
    <t xml:space="preserve"> 0.44,7</t>
  </si>
  <si>
    <t xml:space="preserve"> 0.46,2</t>
  </si>
  <si>
    <t xml:space="preserve"> 2.34,5</t>
  </si>
  <si>
    <t xml:space="preserve">  21/2</t>
  </si>
  <si>
    <t xml:space="preserve"> 2.38,7</t>
  </si>
  <si>
    <t xml:space="preserve">  15/2</t>
  </si>
  <si>
    <t xml:space="preserve">  34/4</t>
  </si>
  <si>
    <t xml:space="preserve"> 2.38,2</t>
  </si>
  <si>
    <t xml:space="preserve">  18/1</t>
  </si>
  <si>
    <t xml:space="preserve">  24/2</t>
  </si>
  <si>
    <t xml:space="preserve">  20/2</t>
  </si>
  <si>
    <t xml:space="preserve"> 0.53,3</t>
  </si>
  <si>
    <t xml:space="preserve"> 2.45,8</t>
  </si>
  <si>
    <t xml:space="preserve">  45/16</t>
  </si>
  <si>
    <t xml:space="preserve"> 2.47,7</t>
  </si>
  <si>
    <t xml:space="preserve"> 0.47,4</t>
  </si>
  <si>
    <t xml:space="preserve"> 2.51,9</t>
  </si>
  <si>
    <t xml:space="preserve"> 0.48,3</t>
  </si>
  <si>
    <t xml:space="preserve">  30/3</t>
  </si>
  <si>
    <t xml:space="preserve">  42/5</t>
  </si>
  <si>
    <t xml:space="preserve">  29/4</t>
  </si>
  <si>
    <t xml:space="preserve"> 0.53,4</t>
  </si>
  <si>
    <t xml:space="preserve"> 2.48,9</t>
  </si>
  <si>
    <t xml:space="preserve"> 0.45,0</t>
  </si>
  <si>
    <t xml:space="preserve"> 0.57,6</t>
  </si>
  <si>
    <t xml:space="preserve"> 0.30</t>
  </si>
  <si>
    <t>+ 1.11,1</t>
  </si>
  <si>
    <t xml:space="preserve"> 3.05,0</t>
  </si>
  <si>
    <t xml:space="preserve"> 0.49,1</t>
  </si>
  <si>
    <t xml:space="preserve">  52/7</t>
  </si>
  <si>
    <t xml:space="preserve"> 0.53,1</t>
  </si>
  <si>
    <t xml:space="preserve"> 2.42,1</t>
  </si>
  <si>
    <t xml:space="preserve"> 1.20</t>
  </si>
  <si>
    <t xml:space="preserve"> 1.06,8</t>
  </si>
  <si>
    <t xml:space="preserve"> 2.52,5</t>
  </si>
  <si>
    <t xml:space="preserve"> 0.51,8</t>
  </si>
  <si>
    <t xml:space="preserve"> 2.40,8</t>
  </si>
  <si>
    <t xml:space="preserve"> 0.49,5</t>
  </si>
  <si>
    <t xml:space="preserve"> 4.00</t>
  </si>
  <si>
    <t xml:space="preserve">  32/2</t>
  </si>
  <si>
    <t xml:space="preserve">  31/2</t>
  </si>
  <si>
    <t xml:space="preserve"> 2.28,2</t>
  </si>
  <si>
    <t xml:space="preserve"> 0.40,7</t>
  </si>
  <si>
    <t xml:space="preserve"> 0.48,7</t>
  </si>
  <si>
    <t xml:space="preserve"> 2.24,2</t>
  </si>
  <si>
    <t xml:space="preserve"> 0.43,0</t>
  </si>
  <si>
    <t xml:space="preserve"> 2.24,5</t>
  </si>
  <si>
    <t xml:space="preserve"> 0.43,3</t>
  </si>
  <si>
    <t xml:space="preserve"> 2.27,2</t>
  </si>
  <si>
    <t xml:space="preserve"> 0.41,2</t>
  </si>
  <si>
    <t xml:space="preserve"> 0.48,1</t>
  </si>
  <si>
    <t xml:space="preserve"> 2.32,5</t>
  </si>
  <si>
    <t xml:space="preserve"> 0.45,1</t>
  </si>
  <si>
    <t xml:space="preserve">  35/7</t>
  </si>
  <si>
    <t xml:space="preserve">  14/1</t>
  </si>
  <si>
    <t xml:space="preserve"> 0.55,2</t>
  </si>
  <si>
    <t xml:space="preserve"> 2.31,0</t>
  </si>
  <si>
    <t xml:space="preserve">  43/11</t>
  </si>
  <si>
    <t xml:space="preserve">  49/4</t>
  </si>
  <si>
    <t xml:space="preserve">  48/4</t>
  </si>
  <si>
    <t xml:space="preserve"> 0.54,1</t>
  </si>
  <si>
    <t xml:space="preserve"> 2.37,6</t>
  </si>
  <si>
    <t xml:space="preserve">  63/16</t>
  </si>
  <si>
    <t xml:space="preserve"> 0.59,8</t>
  </si>
  <si>
    <t xml:space="preserve"> 2.34,2</t>
  </si>
  <si>
    <t xml:space="preserve">  58/15</t>
  </si>
  <si>
    <t xml:space="preserve">  62/18</t>
  </si>
  <si>
    <t xml:space="preserve"> 2.44,7</t>
  </si>
  <si>
    <t xml:space="preserve">  28/1</t>
  </si>
  <si>
    <t xml:space="preserve">  38/2</t>
  </si>
  <si>
    <t xml:space="preserve">  38/3</t>
  </si>
  <si>
    <t xml:space="preserve"> 0.54,8</t>
  </si>
  <si>
    <t xml:space="preserve"> 2.31,6</t>
  </si>
  <si>
    <t xml:space="preserve"> 1.16,8</t>
  </si>
  <si>
    <t xml:space="preserve"> 0.44,0</t>
  </si>
  <si>
    <t xml:space="preserve"> 0.54,6</t>
  </si>
  <si>
    <t xml:space="preserve">  40/14</t>
  </si>
  <si>
    <t xml:space="preserve"> 2.44,5</t>
  </si>
  <si>
    <t xml:space="preserve">  68/7</t>
  </si>
  <si>
    <t xml:space="preserve">  35/4</t>
  </si>
  <si>
    <t xml:space="preserve"> 2.43,0</t>
  </si>
  <si>
    <t xml:space="preserve"> 0.45,6</t>
  </si>
  <si>
    <t xml:space="preserve">  60/5</t>
  </si>
  <si>
    <t xml:space="preserve">  67/10</t>
  </si>
  <si>
    <t xml:space="preserve">  28/8</t>
  </si>
  <si>
    <t xml:space="preserve">  72/8</t>
  </si>
  <si>
    <t xml:space="preserve">  71/8</t>
  </si>
  <si>
    <t xml:space="preserve">  73/9</t>
  </si>
  <si>
    <t xml:space="preserve">  46/16</t>
  </si>
  <si>
    <t xml:space="preserve"> 0.49,7</t>
  </si>
  <si>
    <t xml:space="preserve"> 3.36,0</t>
  </si>
  <si>
    <t xml:space="preserve"> 1.30</t>
  </si>
  <si>
    <t xml:space="preserve">  74/18</t>
  </si>
  <si>
    <t xml:space="preserve">  77/18</t>
  </si>
  <si>
    <t xml:space="preserve">  13/1</t>
  </si>
  <si>
    <t xml:space="preserve"> 2.35,2</t>
  </si>
  <si>
    <t xml:space="preserve"> 2.33,5</t>
  </si>
  <si>
    <t xml:space="preserve">  48/3</t>
  </si>
  <si>
    <t xml:space="preserve">  53/4</t>
  </si>
  <si>
    <t xml:space="preserve">  34/11</t>
  </si>
  <si>
    <t xml:space="preserve">  43/13</t>
  </si>
  <si>
    <t xml:space="preserve"> 1.09,8</t>
  </si>
  <si>
    <t xml:space="preserve"> 2.35,9</t>
  </si>
  <si>
    <t xml:space="preserve">   3/3</t>
  </si>
  <si>
    <t xml:space="preserve">  67/21</t>
  </si>
  <si>
    <t xml:space="preserve"> 2.31,9</t>
  </si>
  <si>
    <t xml:space="preserve"> 2.27,1</t>
  </si>
  <si>
    <t xml:space="preserve"> 0.10</t>
  </si>
  <si>
    <t xml:space="preserve">  39/3</t>
  </si>
  <si>
    <t xml:space="preserve">  71/6</t>
  </si>
  <si>
    <t xml:space="preserve">  76/7</t>
  </si>
  <si>
    <t xml:space="preserve">  74/7</t>
  </si>
  <si>
    <t xml:space="preserve"> 2.38,1</t>
  </si>
  <si>
    <t xml:space="preserve">  66/6</t>
  </si>
  <si>
    <t xml:space="preserve">  77/8</t>
  </si>
  <si>
    <t xml:space="preserve">  78/10</t>
  </si>
  <si>
    <t xml:space="preserve">  82/10</t>
  </si>
  <si>
    <t xml:space="preserve">  56/4</t>
  </si>
  <si>
    <t xml:space="preserve"> 2.35,7</t>
  </si>
  <si>
    <t xml:space="preserve"> 0.42,5</t>
  </si>
  <si>
    <t xml:space="preserve">  62/19</t>
  </si>
  <si>
    <t xml:space="preserve"> 0.56,6</t>
  </si>
  <si>
    <t xml:space="preserve"> 4.32,0</t>
  </si>
  <si>
    <t xml:space="preserve">  82/23</t>
  </si>
  <si>
    <t xml:space="preserve">  61/5</t>
  </si>
  <si>
    <t xml:space="preserve">  61/6</t>
  </si>
  <si>
    <t xml:space="preserve">  45/12</t>
  </si>
  <si>
    <t xml:space="preserve">  32/9</t>
  </si>
  <si>
    <t xml:space="preserve"> 2.36,2</t>
  </si>
  <si>
    <t xml:space="preserve"> 0.47,1</t>
  </si>
  <si>
    <t xml:space="preserve">  41/13</t>
  </si>
  <si>
    <t xml:space="preserve">  54/15</t>
  </si>
  <si>
    <t xml:space="preserve">  45/5</t>
  </si>
  <si>
    <t xml:space="preserve">  38/11</t>
  </si>
  <si>
    <t xml:space="preserve"> 0.58,8</t>
  </si>
  <si>
    <t xml:space="preserve"> 2.34,4</t>
  </si>
  <si>
    <t xml:space="preserve"> 0.44,6</t>
  </si>
  <si>
    <t xml:space="preserve"> 0.54,3</t>
  </si>
  <si>
    <t xml:space="preserve"> 0.49,6</t>
  </si>
  <si>
    <t xml:space="preserve"> 0.47,5</t>
  </si>
  <si>
    <t xml:space="preserve">  80/17</t>
  </si>
  <si>
    <t xml:space="preserve"> 0.56,1</t>
  </si>
  <si>
    <t xml:space="preserve">  86/19</t>
  </si>
  <si>
    <t xml:space="preserve">  55/16</t>
  </si>
  <si>
    <t xml:space="preserve"> 0.59,6</t>
  </si>
  <si>
    <t xml:space="preserve">  44/1</t>
  </si>
  <si>
    <t xml:space="preserve"> 0.54,5</t>
  </si>
  <si>
    <t xml:space="preserve"> 2.47,4</t>
  </si>
  <si>
    <t xml:space="preserve">  58/4</t>
  </si>
  <si>
    <t xml:space="preserve"> 0.58,4</t>
  </si>
  <si>
    <t xml:space="preserve"> 2.43,1</t>
  </si>
  <si>
    <t xml:space="preserve">  80/9</t>
  </si>
  <si>
    <t xml:space="preserve"> 0.52,2</t>
  </si>
  <si>
    <t xml:space="preserve"> 2.48,3</t>
  </si>
  <si>
    <t xml:space="preserve"> 0.49,3</t>
  </si>
  <si>
    <t xml:space="preserve"> 1.12,2</t>
  </si>
  <si>
    <t xml:space="preserve"> 2.36,8</t>
  </si>
  <si>
    <t xml:space="preserve">  64/5</t>
  </si>
  <si>
    <t xml:space="preserve"> 2.45,3</t>
  </si>
  <si>
    <t xml:space="preserve">  81/18</t>
  </si>
  <si>
    <t xml:space="preserve"> 1.01,3</t>
  </si>
  <si>
    <t xml:space="preserve"> 2.46,5</t>
  </si>
  <si>
    <t xml:space="preserve"> 0.59,2</t>
  </si>
  <si>
    <t xml:space="preserve"> 2.46,8</t>
  </si>
  <si>
    <t xml:space="preserve"> 0.50,6</t>
  </si>
  <si>
    <t xml:space="preserve"> 2.51,4</t>
  </si>
  <si>
    <t xml:space="preserve"> 0.56,9</t>
  </si>
  <si>
    <t xml:space="preserve"> 1.15,0</t>
  </si>
  <si>
    <t xml:space="preserve"> 101/22</t>
  </si>
  <si>
    <t xml:space="preserve"> 2.42,5</t>
  </si>
  <si>
    <t xml:space="preserve"> 0.48,0</t>
  </si>
  <si>
    <t xml:space="preserve"> 2.43,6</t>
  </si>
  <si>
    <t xml:space="preserve">  80/13</t>
  </si>
  <si>
    <t xml:space="preserve"> 1.17,8</t>
  </si>
  <si>
    <t xml:space="preserve">  69/4</t>
  </si>
  <si>
    <t xml:space="preserve"> 0.56,8</t>
  </si>
  <si>
    <t xml:space="preserve"> 2.49,9</t>
  </si>
  <si>
    <t xml:space="preserve">  77/5</t>
  </si>
  <si>
    <t xml:space="preserve"> 1.02,2</t>
  </si>
  <si>
    <t xml:space="preserve"> 2.58,6</t>
  </si>
  <si>
    <t xml:space="preserve"> 0.46,9</t>
  </si>
  <si>
    <t xml:space="preserve"> 2.50,0</t>
  </si>
  <si>
    <t xml:space="preserve"> 1.12,0</t>
  </si>
  <si>
    <t xml:space="preserve"> 2.52,1</t>
  </si>
  <si>
    <t xml:space="preserve"> 0.59,1</t>
  </si>
  <si>
    <t xml:space="preserve"> 1.10,0</t>
  </si>
  <si>
    <t xml:space="preserve">  72/5</t>
  </si>
  <si>
    <t xml:space="preserve"> 5.00</t>
  </si>
  <si>
    <t xml:space="preserve">  95/24</t>
  </si>
  <si>
    <t xml:space="preserve"> 3.52,1</t>
  </si>
  <si>
    <t xml:space="preserve"> 6.54,0</t>
  </si>
  <si>
    <t xml:space="preserve"> 1.07,8</t>
  </si>
  <si>
    <t xml:space="preserve"> 3.25,2</t>
  </si>
  <si>
    <t xml:space="preserve"> 2.09,9</t>
  </si>
  <si>
    <t xml:space="preserve"> 0.37,4</t>
  </si>
  <si>
    <t xml:space="preserve">  2/2</t>
  </si>
  <si>
    <t xml:space="preserve"> 0.53,6</t>
  </si>
  <si>
    <t xml:space="preserve"> 2.12,3</t>
  </si>
  <si>
    <t xml:space="preserve"> 0.37,8</t>
  </si>
  <si>
    <t xml:space="preserve">  58/5</t>
  </si>
  <si>
    <t xml:space="preserve">  3/3</t>
  </si>
  <si>
    <t xml:space="preserve"> 2.21,9</t>
  </si>
  <si>
    <t xml:space="preserve"> 0.39,9</t>
  </si>
  <si>
    <t xml:space="preserve">  10/10</t>
  </si>
  <si>
    <t xml:space="preserve">   6/6</t>
  </si>
  <si>
    <t xml:space="preserve"> 0.59,3</t>
  </si>
  <si>
    <t xml:space="preserve"> 2.13,2</t>
  </si>
  <si>
    <t xml:space="preserve"> 0.38,7</t>
  </si>
  <si>
    <t xml:space="preserve">  86/11</t>
  </si>
  <si>
    <t xml:space="preserve">   4/4</t>
  </si>
  <si>
    <t xml:space="preserve">   5/5</t>
  </si>
  <si>
    <t xml:space="preserve"> 0.53,0</t>
  </si>
  <si>
    <t xml:space="preserve"> 2.19,9</t>
  </si>
  <si>
    <t xml:space="preserve"> 0.40,9</t>
  </si>
  <si>
    <t xml:space="preserve">   9/9</t>
  </si>
  <si>
    <t xml:space="preserve">  10/9</t>
  </si>
  <si>
    <t xml:space="preserve">  22/2</t>
  </si>
  <si>
    <t xml:space="preserve">  56/3</t>
  </si>
  <si>
    <t xml:space="preserve">  25/5</t>
  </si>
  <si>
    <t xml:space="preserve">  48/9</t>
  </si>
  <si>
    <t xml:space="preserve">  23/2</t>
  </si>
  <si>
    <t xml:space="preserve">  40/2</t>
  </si>
  <si>
    <t xml:space="preserve">  31/1</t>
  </si>
  <si>
    <t xml:space="preserve"> 2.23,9</t>
  </si>
  <si>
    <t xml:space="preserve">  12/12</t>
  </si>
  <si>
    <t xml:space="preserve">  81/17</t>
  </si>
  <si>
    <t>+ 0.20,6</t>
  </si>
  <si>
    <t xml:space="preserve"> 2.23,6</t>
  </si>
  <si>
    <t xml:space="preserve">  11/11</t>
  </si>
  <si>
    <t xml:space="preserve">  39/12</t>
  </si>
  <si>
    <t xml:space="preserve">  33/2</t>
  </si>
  <si>
    <t xml:space="preserve"> 115/25</t>
  </si>
  <si>
    <t xml:space="preserve">  47/6</t>
  </si>
  <si>
    <t xml:space="preserve"> 1.14,5</t>
  </si>
  <si>
    <t xml:space="preserve"> 2.11,4</t>
  </si>
  <si>
    <t xml:space="preserve"> 0.38,0</t>
  </si>
  <si>
    <t xml:space="preserve"> 119/16</t>
  </si>
  <si>
    <t xml:space="preserve"> 1.00,6</t>
  </si>
  <si>
    <t xml:space="preserve"> 2.24,0</t>
  </si>
  <si>
    <t xml:space="preserve">  93/13</t>
  </si>
  <si>
    <t xml:space="preserve">  13/13</t>
  </si>
  <si>
    <t xml:space="preserve">  18/13</t>
  </si>
  <si>
    <t xml:space="preserve">  52/16</t>
  </si>
  <si>
    <t xml:space="preserve">  51/4</t>
  </si>
  <si>
    <t xml:space="preserve">  58/10</t>
  </si>
  <si>
    <t>+ 0.27,7</t>
  </si>
  <si>
    <t xml:space="preserve">  51/17</t>
  </si>
  <si>
    <t xml:space="preserve"> 0.58,3</t>
  </si>
  <si>
    <t xml:space="preserve"> 2.17,6</t>
  </si>
  <si>
    <t xml:space="preserve">  22/14</t>
  </si>
  <si>
    <t xml:space="preserve"> 31/4</t>
  </si>
  <si>
    <t xml:space="preserve"> 101/20</t>
  </si>
  <si>
    <t xml:space="preserve">  28/3</t>
  </si>
  <si>
    <t xml:space="preserve">  71/7</t>
  </si>
  <si>
    <t xml:space="preserve">  61/7</t>
  </si>
  <si>
    <t xml:space="preserve"> 34/4</t>
  </si>
  <si>
    <t xml:space="preserve"> 2.35,6</t>
  </si>
  <si>
    <t xml:space="preserve">  53/17</t>
  </si>
  <si>
    <t xml:space="preserve">  50/3</t>
  </si>
  <si>
    <t xml:space="preserve">  71/15</t>
  </si>
  <si>
    <t xml:space="preserve">  89/21</t>
  </si>
  <si>
    <t xml:space="preserve">  56/14</t>
  </si>
  <si>
    <t xml:space="preserve">  43/14</t>
  </si>
  <si>
    <t xml:space="preserve">  42/15</t>
  </si>
  <si>
    <t>+ 0.33,2</t>
  </si>
  <si>
    <t xml:space="preserve">  82/5</t>
  </si>
  <si>
    <t xml:space="preserve">  67/3</t>
  </si>
  <si>
    <t xml:space="preserve">  77/7</t>
  </si>
  <si>
    <t xml:space="preserve">  53/3</t>
  </si>
  <si>
    <t xml:space="preserve">  50/4</t>
  </si>
  <si>
    <t xml:space="preserve">  57/2</t>
  </si>
  <si>
    <t xml:space="preserve">  43/1</t>
  </si>
  <si>
    <t xml:space="preserve">  65/17</t>
  </si>
  <si>
    <t xml:space="preserve">  71/17</t>
  </si>
  <si>
    <t xml:space="preserve"> 2.18,1</t>
  </si>
  <si>
    <t xml:space="preserve"> 0.40,6</t>
  </si>
  <si>
    <t xml:space="preserve">   8/8</t>
  </si>
  <si>
    <t xml:space="preserve">  48/13</t>
  </si>
  <si>
    <t xml:space="preserve">  61/12</t>
  </si>
  <si>
    <t xml:space="preserve">  69/11</t>
  </si>
  <si>
    <t xml:space="preserve">  91/8</t>
  </si>
  <si>
    <t xml:space="preserve">  56/2</t>
  </si>
  <si>
    <t xml:space="preserve">  85/6</t>
  </si>
  <si>
    <t xml:space="preserve">  71/2</t>
  </si>
  <si>
    <t xml:space="preserve"> 0.40,2</t>
  </si>
  <si>
    <t xml:space="preserve"> 2.23,8</t>
  </si>
  <si>
    <t xml:space="preserve"> 8.37,8</t>
  </si>
  <si>
    <t xml:space="preserve"> 2.25,0</t>
  </si>
  <si>
    <t xml:space="preserve"> 8.47,2</t>
  </si>
  <si>
    <t xml:space="preserve"> 2.28,0</t>
  </si>
  <si>
    <t xml:space="preserve"> 0.43,4</t>
  </si>
  <si>
    <t xml:space="preserve"> 8.52,1</t>
  </si>
  <si>
    <t xml:space="preserve">  4/1</t>
  </si>
  <si>
    <t xml:space="preserve"> 0.45,5</t>
  </si>
  <si>
    <t xml:space="preserve"> 8.53,2</t>
  </si>
  <si>
    <t xml:space="preserve"> 2.27,9</t>
  </si>
  <si>
    <t xml:space="preserve"> 8.54,3</t>
  </si>
  <si>
    <t xml:space="preserve"> 0.47,9</t>
  </si>
  <si>
    <t xml:space="preserve"> 2.29,3</t>
  </si>
  <si>
    <t xml:space="preserve"> 8.57,6</t>
  </si>
  <si>
    <t xml:space="preserve"> 9.03,8</t>
  </si>
  <si>
    <t xml:space="preserve">   8/2</t>
  </si>
  <si>
    <t>+ 0.26,0</t>
  </si>
  <si>
    <t xml:space="preserve"> 2.33,2</t>
  </si>
  <si>
    <t xml:space="preserve"> 9.11,4</t>
  </si>
  <si>
    <t xml:space="preserve">   9/4</t>
  </si>
  <si>
    <t xml:space="preserve"> 2.37,9</t>
  </si>
  <si>
    <t xml:space="preserve"> 9.19,1</t>
  </si>
  <si>
    <t>+ 0.41,3</t>
  </si>
  <si>
    <t xml:space="preserve"> 9.24,9</t>
  </si>
  <si>
    <t xml:space="preserve"> 9.26,2</t>
  </si>
  <si>
    <t xml:space="preserve">  14/6</t>
  </si>
  <si>
    <t xml:space="preserve"> 9.33,2</t>
  </si>
  <si>
    <t xml:space="preserve">  12/2</t>
  </si>
  <si>
    <t xml:space="preserve"> 0.55,7</t>
  </si>
  <si>
    <t xml:space="preserve"> 9.33,6</t>
  </si>
  <si>
    <t xml:space="preserve"> 14/6</t>
  </si>
  <si>
    <t xml:space="preserve"> 0.48,5</t>
  </si>
  <si>
    <t xml:space="preserve"> 9.35,2</t>
  </si>
  <si>
    <t xml:space="preserve"> 0.44,3</t>
  </si>
  <si>
    <t xml:space="preserve"> 9.36,5</t>
  </si>
  <si>
    <t xml:space="preserve"> 2.41,1</t>
  </si>
  <si>
    <t xml:space="preserve"> 9.40,0</t>
  </si>
  <si>
    <t xml:space="preserve"> 0.50,7</t>
  </si>
  <si>
    <t xml:space="preserve"> 2.43,9</t>
  </si>
  <si>
    <t xml:space="preserve"> 9.42,5</t>
  </si>
  <si>
    <t xml:space="preserve"> 9.47,3</t>
  </si>
  <si>
    <t>+ 1.09,5</t>
  </si>
  <si>
    <t xml:space="preserve"> 0.50,2</t>
  </si>
  <si>
    <t xml:space="preserve"> 2.55,8</t>
  </si>
  <si>
    <t xml:space="preserve"> 9.48,6</t>
  </si>
  <si>
    <t xml:space="preserve"> 2.53,2</t>
  </si>
  <si>
    <t xml:space="preserve"> 9.53,8</t>
  </si>
  <si>
    <t xml:space="preserve"> 0.42,6</t>
  </si>
  <si>
    <t>10.03,7</t>
  </si>
  <si>
    <t xml:space="preserve"> 0.53,9</t>
  </si>
  <si>
    <t xml:space="preserve"> 2.55,5</t>
  </si>
  <si>
    <t>10.04,4</t>
  </si>
  <si>
    <t>10.06,2</t>
  </si>
  <si>
    <t xml:space="preserve"> 2.59,8</t>
  </si>
  <si>
    <t>10.14,4</t>
  </si>
  <si>
    <t>10.19,4</t>
  </si>
  <si>
    <t xml:space="preserve">  17/4</t>
  </si>
  <si>
    <t xml:space="preserve"> 2.50,6</t>
  </si>
  <si>
    <t>10.23,3</t>
  </si>
  <si>
    <t xml:space="preserve"> 0.46,7</t>
  </si>
  <si>
    <t xml:space="preserve"> 2.43,4</t>
  </si>
  <si>
    <t xml:space="preserve"> 0.52,1</t>
  </si>
  <si>
    <t>10.30,0</t>
  </si>
  <si>
    <t xml:space="preserve">  19/5</t>
  </si>
  <si>
    <t xml:space="preserve"> 1.02,6</t>
  </si>
  <si>
    <t xml:space="preserve"> 0.51,0</t>
  </si>
  <si>
    <t>10.41,1</t>
  </si>
  <si>
    <t xml:space="preserve">  22/7</t>
  </si>
  <si>
    <t>10.53,5</t>
  </si>
  <si>
    <t xml:space="preserve"> 2.56,7</t>
  </si>
  <si>
    <t>10.59,3</t>
  </si>
  <si>
    <t xml:space="preserve"> 1.12,6</t>
  </si>
  <si>
    <t xml:space="preserve"> 3.26,4</t>
  </si>
  <si>
    <t xml:space="preserve"> 0.46,4</t>
  </si>
  <si>
    <t>11.16,6</t>
  </si>
  <si>
    <t xml:space="preserve"> 3.06,2</t>
  </si>
  <si>
    <t>11.20,8</t>
  </si>
  <si>
    <t xml:space="preserve"> 3.20,3</t>
  </si>
  <si>
    <t>11.40,4</t>
  </si>
  <si>
    <t xml:space="preserve"> 6.19,3</t>
  </si>
  <si>
    <t>13.10,2</t>
  </si>
  <si>
    <t xml:space="preserve">   6/1</t>
  </si>
  <si>
    <t xml:space="preserve"> 3.05,3</t>
  </si>
  <si>
    <t xml:space="preserve"> 1.01,6</t>
  </si>
  <si>
    <t xml:space="preserve"> 4.10</t>
  </si>
  <si>
    <t>16.04,0</t>
  </si>
  <si>
    <t xml:space="preserve">  16/3</t>
  </si>
  <si>
    <t xml:space="preserve">  13/2</t>
  </si>
  <si>
    <t xml:space="preserve">  13/5</t>
  </si>
  <si>
    <t xml:space="preserve"> 9.20,8</t>
  </si>
  <si>
    <t xml:space="preserve"> 2.37,7</t>
  </si>
  <si>
    <t xml:space="preserve"> 9.22,0</t>
  </si>
  <si>
    <t xml:space="preserve"> 2.47,2</t>
  </si>
  <si>
    <t xml:space="preserve"> 9.23,0</t>
  </si>
  <si>
    <t xml:space="preserve"> 2.45,5</t>
  </si>
  <si>
    <t xml:space="preserve"> 9.32,2</t>
  </si>
  <si>
    <t xml:space="preserve"> 17/5</t>
  </si>
  <si>
    <t xml:space="preserve"> 19/7</t>
  </si>
  <si>
    <t xml:space="preserve"> 2.45,9</t>
  </si>
  <si>
    <t xml:space="preserve"> 9.39,5</t>
  </si>
  <si>
    <t xml:space="preserve">  34/8</t>
  </si>
  <si>
    <t xml:space="preserve"> 25/3</t>
  </si>
  <si>
    <t xml:space="preserve">  18/3</t>
  </si>
  <si>
    <t xml:space="preserve">  32/3</t>
  </si>
  <si>
    <t xml:space="preserve"> 3.01,9</t>
  </si>
  <si>
    <t>10.16,2</t>
  </si>
  <si>
    <t xml:space="preserve">  40/10</t>
  </si>
  <si>
    <t xml:space="preserve">  21/4</t>
  </si>
  <si>
    <t>LK9</t>
  </si>
  <si>
    <t xml:space="preserve"> 2.56,0</t>
  </si>
  <si>
    <t xml:space="preserve"> 9.35,3</t>
  </si>
  <si>
    <t xml:space="preserve">  38/10</t>
  </si>
  <si>
    <t xml:space="preserve"> 23/6</t>
  </si>
  <si>
    <t xml:space="preserve"> 2.54,2</t>
  </si>
  <si>
    <t xml:space="preserve"> 0.46,8</t>
  </si>
  <si>
    <t>10.01,2</t>
  </si>
  <si>
    <t xml:space="preserve"> 3.08,5</t>
  </si>
  <si>
    <t>10.29,4</t>
  </si>
  <si>
    <t xml:space="preserve">  44/12</t>
  </si>
  <si>
    <t xml:space="preserve">  44/7</t>
  </si>
  <si>
    <t xml:space="preserve"> 2.51,7</t>
  </si>
  <si>
    <t>11.05,2</t>
  </si>
  <si>
    <t>12.06,9</t>
  </si>
  <si>
    <t xml:space="preserve">  47/13</t>
  </si>
  <si>
    <t xml:space="preserve">  27/3</t>
  </si>
  <si>
    <t xml:space="preserve">  10/1</t>
  </si>
  <si>
    <t xml:space="preserve"> 2.32,1</t>
  </si>
  <si>
    <t xml:space="preserve"> 0.42,8</t>
  </si>
  <si>
    <t xml:space="preserve"> 8.54,2</t>
  </si>
  <si>
    <t xml:space="preserve"> 9.00,6</t>
  </si>
  <si>
    <t xml:space="preserve">  20/6</t>
  </si>
  <si>
    <t xml:space="preserve"> 2.36,5</t>
  </si>
  <si>
    <t xml:space="preserve"> 0.42,1</t>
  </si>
  <si>
    <t xml:space="preserve"> 9.01,7</t>
  </si>
  <si>
    <t xml:space="preserve"> 2.40,6</t>
  </si>
  <si>
    <t xml:space="preserve"> 9.12,8</t>
  </si>
  <si>
    <t xml:space="preserve"> 2.33,8</t>
  </si>
  <si>
    <t xml:space="preserve"> 9.18,3</t>
  </si>
  <si>
    <t xml:space="preserve"> 2.39,5</t>
  </si>
  <si>
    <t xml:space="preserve"> 9.20,9</t>
  </si>
  <si>
    <t xml:space="preserve">  32/4</t>
  </si>
  <si>
    <t xml:space="preserve"> 2.46,9</t>
  </si>
  <si>
    <t xml:space="preserve"> 2.35,8</t>
  </si>
  <si>
    <t xml:space="preserve"> 0.41,9</t>
  </si>
  <si>
    <t xml:space="preserve"> 9.38,9</t>
  </si>
  <si>
    <t xml:space="preserve"> 2.48,1</t>
  </si>
  <si>
    <t xml:space="preserve"> 0.48,8</t>
  </si>
  <si>
    <t xml:space="preserve"> 9.45,7</t>
  </si>
  <si>
    <t xml:space="preserve"> 2.48,8</t>
  </si>
  <si>
    <t xml:space="preserve"> 9.49,6</t>
  </si>
  <si>
    <t xml:space="preserve">  36/12</t>
  </si>
  <si>
    <t xml:space="preserve"> 3.03,5</t>
  </si>
  <si>
    <t>10.03,0</t>
  </si>
  <si>
    <t xml:space="preserve"> 0.50,9</t>
  </si>
  <si>
    <t xml:space="preserve"> 2.48,5</t>
  </si>
  <si>
    <t>10.03,6</t>
  </si>
  <si>
    <t xml:space="preserve"> 43/9</t>
  </si>
  <si>
    <t xml:space="preserve"> 2.49,8</t>
  </si>
  <si>
    <t>10.08,8</t>
  </si>
  <si>
    <t xml:space="preserve">  56/6</t>
  </si>
  <si>
    <t xml:space="preserve"> 2.58,0</t>
  </si>
  <si>
    <t>10.17,9</t>
  </si>
  <si>
    <t>+ 1.40,1</t>
  </si>
  <si>
    <t xml:space="preserve">  29/5</t>
  </si>
  <si>
    <t xml:space="preserve">  65/7</t>
  </si>
  <si>
    <t xml:space="preserve"> 2.59,7</t>
  </si>
  <si>
    <t>10.30,1</t>
  </si>
  <si>
    <t xml:space="preserve">  57/18</t>
  </si>
  <si>
    <t xml:space="preserve"> 0.51,4</t>
  </si>
  <si>
    <t xml:space="preserve"> 2.57,6</t>
  </si>
  <si>
    <t>10.35,4</t>
  </si>
  <si>
    <t xml:space="preserve"> 3.02,3</t>
  </si>
  <si>
    <t>10.37,4</t>
  </si>
  <si>
    <t>+ 1.59,6</t>
  </si>
  <si>
    <t xml:space="preserve">  63/6</t>
  </si>
  <si>
    <t>10.47,3</t>
  </si>
  <si>
    <t xml:space="preserve">  28/4</t>
  </si>
  <si>
    <t xml:space="preserve"> 3.16,5</t>
  </si>
  <si>
    <t>11.19,5</t>
  </si>
  <si>
    <t xml:space="preserve"> 6.30</t>
  </si>
  <si>
    <t>16.25,7</t>
  </si>
  <si>
    <t>LK2</t>
  </si>
  <si>
    <t>Maidla</t>
  </si>
  <si>
    <t xml:space="preserve">  25.53 km/h</t>
  </si>
  <si>
    <t xml:space="preserve">  23.23 km/h</t>
  </si>
  <si>
    <t xml:space="preserve">  26.02 km/h</t>
  </si>
  <si>
    <t xml:space="preserve">  22.88 km/h</t>
  </si>
  <si>
    <t xml:space="preserve">  24.32 km/h</t>
  </si>
  <si>
    <t xml:space="preserve">  25.29 km/h</t>
  </si>
  <si>
    <t xml:space="preserve">  23.84 km/h</t>
  </si>
  <si>
    <t xml:space="preserve">  23.03 km/h</t>
  </si>
  <si>
    <t xml:space="preserve"> 0.30 km</t>
  </si>
  <si>
    <t xml:space="preserve">  1 Plangi/Sarapuu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</si>
</sst>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Black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49" fontId="5" fillId="0" borderId="4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/>
    </xf>
    <xf numFmtId="49" fontId="6" fillId="0" borderId="5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indent="1"/>
    </xf>
    <xf numFmtId="49" fontId="5" fillId="0" borderId="7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/>
    </xf>
    <xf numFmtId="49" fontId="6" fillId="0" borderId="8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indent="1"/>
    </xf>
    <xf numFmtId="0" fontId="7" fillId="0" borderId="4" xfId="0" applyFont="1" applyBorder="1" applyAlignment="1">
      <alignment horizontal="left" inden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2" xfId="0" applyNumberForma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/>
    </xf>
    <xf numFmtId="49" fontId="3" fillId="3" borderId="7" xfId="0" applyNumberFormat="1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49" fontId="10" fillId="4" borderId="10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left" indent="1"/>
    </xf>
    <xf numFmtId="49" fontId="7" fillId="0" borderId="6" xfId="0" applyNumberFormat="1" applyFont="1" applyBorder="1" applyAlignment="1">
      <alignment horizontal="left" indent="1"/>
    </xf>
    <xf numFmtId="0" fontId="2" fillId="4" borderId="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right" indent="1"/>
    </xf>
    <xf numFmtId="49" fontId="4" fillId="0" borderId="12" xfId="0" applyNumberFormat="1" applyFont="1" applyBorder="1" applyAlignment="1">
      <alignment horizontal="right" indent="1"/>
    </xf>
    <xf numFmtId="0" fontId="3" fillId="5" borderId="7" xfId="0" applyFont="1" applyFill="1" applyBorder="1" applyAlignment="1">
      <alignment horizontal="right"/>
    </xf>
    <xf numFmtId="49" fontId="3" fillId="5" borderId="9" xfId="0" applyNumberFormat="1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49" fontId="3" fillId="5" borderId="3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49" fontId="3" fillId="5" borderId="12" xfId="0" applyNumberFormat="1" applyFont="1" applyFill="1" applyBorder="1" applyAlignment="1">
      <alignment horizontal="left" indent="1"/>
    </xf>
    <xf numFmtId="0" fontId="3" fillId="5" borderId="12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/>
    </xf>
    <xf numFmtId="0" fontId="3" fillId="3" borderId="9" xfId="0" applyFont="1" applyFill="1" applyBorder="1" applyAlignment="1">
      <alignment/>
    </xf>
    <xf numFmtId="49" fontId="2" fillId="0" borderId="2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13" fillId="0" borderId="0" xfId="0" applyFont="1" applyAlignment="1">
      <alignment/>
    </xf>
    <xf numFmtId="1" fontId="2" fillId="6" borderId="2" xfId="0" applyNumberFormat="1" applyFont="1" applyFill="1" applyBorder="1" applyAlignment="1">
      <alignment horizontal="right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/>
    </xf>
    <xf numFmtId="49" fontId="2" fillId="6" borderId="3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49" fontId="6" fillId="0" borderId="9" xfId="0" applyNumberFormat="1" applyFont="1" applyBorder="1" applyAlignment="1">
      <alignment horizontal="left" indent="1"/>
    </xf>
    <xf numFmtId="49" fontId="7" fillId="0" borderId="7" xfId="0" applyNumberFormat="1" applyFont="1" applyBorder="1" applyAlignment="1">
      <alignment horizontal="left" indent="1"/>
    </xf>
    <xf numFmtId="1" fontId="0" fillId="6" borderId="1" xfId="0" applyNumberFormat="1" applyFont="1" applyFill="1" applyBorder="1" applyAlignment="1">
      <alignment horizontal="right"/>
    </xf>
    <xf numFmtId="0" fontId="13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10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6" borderId="0" xfId="0" applyFill="1" applyAlignment="1">
      <alignment/>
    </xf>
    <xf numFmtId="49" fontId="2" fillId="6" borderId="1" xfId="0" applyNumberFormat="1" applyFont="1" applyFill="1" applyBorder="1" applyAlignment="1">
      <alignment horizontal="center"/>
    </xf>
    <xf numFmtId="49" fontId="0" fillId="6" borderId="2" xfId="0" applyNumberFormat="1" applyFill="1" applyBorder="1" applyAlignment="1">
      <alignment horizontal="right"/>
    </xf>
    <xf numFmtId="49" fontId="2" fillId="6" borderId="3" xfId="0" applyNumberFormat="1" applyFont="1" applyFill="1" applyBorder="1" applyAlignment="1">
      <alignment horizontal="right"/>
    </xf>
    <xf numFmtId="0" fontId="12" fillId="6" borderId="1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3" fillId="3" borderId="3" xfId="0" applyFont="1" applyFill="1" applyBorder="1" applyAlignment="1">
      <alignment/>
    </xf>
    <xf numFmtId="0" fontId="4" fillId="6" borderId="13" xfId="0" applyFont="1" applyFill="1" applyBorder="1" applyAlignment="1">
      <alignment horizontal="center"/>
    </xf>
    <xf numFmtId="49" fontId="6" fillId="0" borderId="6" xfId="0" applyNumberFormat="1" applyFont="1" applyBorder="1" applyAlignment="1">
      <alignment horizontal="left" indent="1"/>
    </xf>
    <xf numFmtId="49" fontId="2" fillId="6" borderId="8" xfId="0" applyNumberFormat="1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 applyAlignment="1">
      <alignment/>
    </xf>
    <xf numFmtId="49" fontId="0" fillId="6" borderId="7" xfId="0" applyNumberFormat="1" applyFill="1" applyBorder="1" applyAlignment="1">
      <alignment horizontal="right"/>
    </xf>
    <xf numFmtId="49" fontId="2" fillId="6" borderId="9" xfId="0" applyNumberFormat="1" applyFont="1" applyFill="1" applyBorder="1" applyAlignment="1">
      <alignment horizontal="right"/>
    </xf>
    <xf numFmtId="49" fontId="2" fillId="6" borderId="5" xfId="0" applyNumberFormat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4" xfId="0" applyFill="1" applyBorder="1" applyAlignment="1">
      <alignment/>
    </xf>
    <xf numFmtId="49" fontId="0" fillId="6" borderId="4" xfId="0" applyNumberFormat="1" applyFill="1" applyBorder="1" applyAlignment="1">
      <alignment horizontal="right"/>
    </xf>
    <xf numFmtId="49" fontId="2" fillId="6" borderId="6" xfId="0" applyNumberFormat="1" applyFont="1" applyFill="1" applyBorder="1" applyAlignment="1">
      <alignment horizontal="right"/>
    </xf>
    <xf numFmtId="0" fontId="0" fillId="6" borderId="0" xfId="0" applyFill="1" applyBorder="1" applyAlignment="1">
      <alignment horizontal="center"/>
    </xf>
    <xf numFmtId="49" fontId="0" fillId="6" borderId="0" xfId="0" applyNumberFormat="1" applyFill="1" applyBorder="1" applyAlignment="1">
      <alignment horizontal="right"/>
    </xf>
    <xf numFmtId="49" fontId="2" fillId="6" borderId="14" xfId="0" applyNumberFormat="1" applyFont="1" applyFill="1" applyBorder="1" applyAlignment="1">
      <alignment horizontal="center"/>
    </xf>
    <xf numFmtId="49" fontId="2" fillId="6" borderId="15" xfId="0" applyNumberFormat="1" applyFont="1" applyFill="1" applyBorder="1" applyAlignment="1">
      <alignment horizontal="right"/>
    </xf>
    <xf numFmtId="0" fontId="3" fillId="4" borderId="8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 horizontal="left" indent="1"/>
    </xf>
    <xf numFmtId="49" fontId="1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138"/>
  <sheetViews>
    <sheetView workbookViewId="0" topLeftCell="A1">
      <selection activeCell="B17" sqref="B17"/>
    </sheetView>
  </sheetViews>
  <sheetFormatPr defaultColWidth="9.140625" defaultRowHeight="12.75"/>
  <cols>
    <col min="1" max="1" width="5.28125" style="54" customWidth="1"/>
    <col min="2" max="2" width="5.8515625" style="0" customWidth="1"/>
    <col min="4" max="4" width="23.00390625" style="0" customWidth="1"/>
    <col min="5" max="5" width="21.421875" style="0" customWidth="1"/>
    <col min="6" max="6" width="9.57421875" style="0" customWidth="1"/>
    <col min="7" max="7" width="29.00390625" style="0" customWidth="1"/>
    <col min="8" max="8" width="24.421875" style="0" customWidth="1"/>
  </cols>
  <sheetData>
    <row r="1" ht="15.75">
      <c r="F1" s="1" t="s">
        <v>962</v>
      </c>
    </row>
    <row r="2" spans="2:9" ht="15.75">
      <c r="B2" s="2"/>
      <c r="C2" s="3"/>
      <c r="F2" s="1" t="s">
        <v>963</v>
      </c>
      <c r="I2" s="4"/>
    </row>
    <row r="3" spans="2:9" ht="15">
      <c r="B3" s="2"/>
      <c r="C3" s="3"/>
      <c r="F3" s="80" t="s">
        <v>964</v>
      </c>
      <c r="I3" s="4"/>
    </row>
    <row r="4" spans="2:9" ht="15">
      <c r="B4" s="2"/>
      <c r="C4" s="3"/>
      <c r="F4" s="80" t="s">
        <v>965</v>
      </c>
      <c r="I4" s="4"/>
    </row>
    <row r="5" spans="3:9" ht="12.75">
      <c r="C5" s="3"/>
      <c r="I5" s="4"/>
    </row>
    <row r="6" spans="2:9" ht="15">
      <c r="B6" s="27" t="s">
        <v>914</v>
      </c>
      <c r="C6" s="3"/>
      <c r="I6" s="4"/>
    </row>
    <row r="7" spans="2:9" ht="12.75">
      <c r="B7" s="6" t="s">
        <v>920</v>
      </c>
      <c r="C7" s="7" t="s">
        <v>921</v>
      </c>
      <c r="D7" s="8" t="s">
        <v>922</v>
      </c>
      <c r="E7" s="9" t="s">
        <v>923</v>
      </c>
      <c r="F7" s="8" t="s">
        <v>924</v>
      </c>
      <c r="G7" s="8" t="s">
        <v>925</v>
      </c>
      <c r="H7" s="8" t="s">
        <v>926</v>
      </c>
      <c r="I7" s="10" t="s">
        <v>927</v>
      </c>
    </row>
    <row r="8" spans="1:9" ht="15" customHeight="1">
      <c r="A8" s="128" t="s">
        <v>966</v>
      </c>
      <c r="B8" s="119" t="s">
        <v>931</v>
      </c>
      <c r="C8" s="120" t="s">
        <v>956</v>
      </c>
      <c r="D8" s="121" t="s">
        <v>967</v>
      </c>
      <c r="E8" s="121" t="s">
        <v>968</v>
      </c>
      <c r="F8" s="121" t="s">
        <v>969</v>
      </c>
      <c r="G8" s="121" t="s">
        <v>970</v>
      </c>
      <c r="H8" s="121" t="s">
        <v>971</v>
      </c>
      <c r="I8" s="122" t="s">
        <v>972</v>
      </c>
    </row>
    <row r="9" spans="1:9" ht="15" customHeight="1">
      <c r="A9" s="128" t="s">
        <v>973</v>
      </c>
      <c r="B9" s="119" t="s">
        <v>932</v>
      </c>
      <c r="C9" s="120" t="s">
        <v>956</v>
      </c>
      <c r="D9" s="121" t="s">
        <v>974</v>
      </c>
      <c r="E9" s="121" t="s">
        <v>975</v>
      </c>
      <c r="F9" s="121" t="s">
        <v>969</v>
      </c>
      <c r="G9" s="121" t="s">
        <v>976</v>
      </c>
      <c r="H9" s="121" t="s">
        <v>971</v>
      </c>
      <c r="I9" s="122" t="s">
        <v>977</v>
      </c>
    </row>
    <row r="10" spans="1:9" ht="15" customHeight="1">
      <c r="A10" s="128" t="s">
        <v>978</v>
      </c>
      <c r="B10" s="119" t="s">
        <v>933</v>
      </c>
      <c r="C10" s="120" t="s">
        <v>956</v>
      </c>
      <c r="D10" s="121" t="s">
        <v>979</v>
      </c>
      <c r="E10" s="121" t="s">
        <v>980</v>
      </c>
      <c r="F10" s="121" t="s">
        <v>969</v>
      </c>
      <c r="G10" s="121" t="s">
        <v>981</v>
      </c>
      <c r="H10" s="121" t="s">
        <v>982</v>
      </c>
      <c r="I10" s="122" t="s">
        <v>983</v>
      </c>
    </row>
    <row r="11" spans="1:9" ht="15" customHeight="1">
      <c r="A11" s="128" t="s">
        <v>984</v>
      </c>
      <c r="B11" s="119" t="s">
        <v>955</v>
      </c>
      <c r="C11" s="120" t="s">
        <v>956</v>
      </c>
      <c r="D11" s="121" t="s">
        <v>985</v>
      </c>
      <c r="E11" s="121" t="s">
        <v>986</v>
      </c>
      <c r="F11" s="121" t="s">
        <v>969</v>
      </c>
      <c r="G11" s="121" t="s">
        <v>987</v>
      </c>
      <c r="H11" s="121" t="s">
        <v>988</v>
      </c>
      <c r="I11" s="122" t="s">
        <v>989</v>
      </c>
    </row>
    <row r="12" spans="1:9" ht="15" customHeight="1">
      <c r="A12" s="128" t="s">
        <v>990</v>
      </c>
      <c r="B12" s="119" t="s">
        <v>935</v>
      </c>
      <c r="C12" s="120" t="s">
        <v>956</v>
      </c>
      <c r="D12" s="121" t="s">
        <v>991</v>
      </c>
      <c r="E12" s="121" t="s">
        <v>992</v>
      </c>
      <c r="F12" s="121" t="s">
        <v>969</v>
      </c>
      <c r="G12" s="121" t="s">
        <v>993</v>
      </c>
      <c r="H12" s="121" t="s">
        <v>994</v>
      </c>
      <c r="I12" s="122" t="s">
        <v>995</v>
      </c>
    </row>
    <row r="13" spans="1:9" ht="15" customHeight="1">
      <c r="A13" s="128" t="s">
        <v>996</v>
      </c>
      <c r="B13" s="119" t="s">
        <v>936</v>
      </c>
      <c r="C13" s="120" t="s">
        <v>956</v>
      </c>
      <c r="D13" s="121" t="s">
        <v>997</v>
      </c>
      <c r="E13" s="121" t="s">
        <v>998</v>
      </c>
      <c r="F13" s="121" t="s">
        <v>969</v>
      </c>
      <c r="G13" s="121" t="s">
        <v>999</v>
      </c>
      <c r="H13" s="121" t="s">
        <v>994</v>
      </c>
      <c r="I13" s="122" t="s">
        <v>1000</v>
      </c>
    </row>
    <row r="14" spans="1:9" ht="15" customHeight="1">
      <c r="A14" s="128" t="s">
        <v>1001</v>
      </c>
      <c r="B14" s="119" t="s">
        <v>937</v>
      </c>
      <c r="C14" s="120" t="s">
        <v>956</v>
      </c>
      <c r="D14" s="121" t="s">
        <v>1002</v>
      </c>
      <c r="E14" s="121" t="s">
        <v>1003</v>
      </c>
      <c r="F14" s="121" t="s">
        <v>969</v>
      </c>
      <c r="G14" s="121" t="s">
        <v>1004</v>
      </c>
      <c r="H14" s="121" t="s">
        <v>971</v>
      </c>
      <c r="I14" s="122" t="s">
        <v>1005</v>
      </c>
    </row>
    <row r="15" spans="1:9" ht="15" customHeight="1">
      <c r="A15" s="128" t="s">
        <v>1006</v>
      </c>
      <c r="B15" s="119" t="s">
        <v>938</v>
      </c>
      <c r="C15" s="120" t="s">
        <v>1013</v>
      </c>
      <c r="D15" s="121" t="s">
        <v>1007</v>
      </c>
      <c r="E15" s="121" t="s">
        <v>1008</v>
      </c>
      <c r="F15" s="121" t="s">
        <v>969</v>
      </c>
      <c r="G15" s="121" t="s">
        <v>1009</v>
      </c>
      <c r="H15" s="121" t="s">
        <v>1010</v>
      </c>
      <c r="I15" s="122" t="s">
        <v>1011</v>
      </c>
    </row>
    <row r="16" spans="1:9" ht="15" customHeight="1">
      <c r="A16" s="128" t="s">
        <v>1012</v>
      </c>
      <c r="B16" s="119" t="s">
        <v>939</v>
      </c>
      <c r="C16" s="120" t="s">
        <v>1013</v>
      </c>
      <c r="D16" s="121" t="s">
        <v>1014</v>
      </c>
      <c r="E16" s="121" t="s">
        <v>1015</v>
      </c>
      <c r="F16" s="121" t="s">
        <v>969</v>
      </c>
      <c r="G16" s="121" t="s">
        <v>1016</v>
      </c>
      <c r="H16" s="121" t="s">
        <v>1017</v>
      </c>
      <c r="I16" s="122" t="s">
        <v>1018</v>
      </c>
    </row>
    <row r="17" spans="1:9" ht="15" customHeight="1">
      <c r="A17" s="128" t="s">
        <v>1019</v>
      </c>
      <c r="B17" s="119" t="s">
        <v>1020</v>
      </c>
      <c r="C17" s="120" t="s">
        <v>956</v>
      </c>
      <c r="D17" s="121" t="s">
        <v>1021</v>
      </c>
      <c r="E17" s="121" t="s">
        <v>1022</v>
      </c>
      <c r="F17" s="121" t="s">
        <v>969</v>
      </c>
      <c r="G17" s="121" t="s">
        <v>1023</v>
      </c>
      <c r="H17" s="121" t="s">
        <v>1024</v>
      </c>
      <c r="I17" s="122" t="s">
        <v>1025</v>
      </c>
    </row>
    <row r="18" spans="1:9" ht="15" customHeight="1">
      <c r="A18" s="128" t="s">
        <v>1026</v>
      </c>
      <c r="B18" s="119" t="s">
        <v>1027</v>
      </c>
      <c r="C18" s="120" t="s">
        <v>956</v>
      </c>
      <c r="D18" s="121" t="s">
        <v>1028</v>
      </c>
      <c r="E18" s="121" t="s">
        <v>1029</v>
      </c>
      <c r="F18" s="121" t="s">
        <v>969</v>
      </c>
      <c r="G18" s="121"/>
      <c r="H18" s="121" t="s">
        <v>1030</v>
      </c>
      <c r="I18" s="122" t="s">
        <v>1031</v>
      </c>
    </row>
    <row r="19" spans="1:9" ht="15" customHeight="1">
      <c r="A19" s="128" t="s">
        <v>1032</v>
      </c>
      <c r="B19" s="119" t="s">
        <v>1033</v>
      </c>
      <c r="C19" s="120" t="s">
        <v>956</v>
      </c>
      <c r="D19" s="121" t="s">
        <v>1034</v>
      </c>
      <c r="E19" s="121" t="s">
        <v>1035</v>
      </c>
      <c r="F19" s="121" t="s">
        <v>969</v>
      </c>
      <c r="G19" s="121" t="s">
        <v>1023</v>
      </c>
      <c r="H19" s="121" t="s">
        <v>1036</v>
      </c>
      <c r="I19" s="122" t="s">
        <v>1037</v>
      </c>
    </row>
    <row r="20" spans="1:9" ht="15" customHeight="1">
      <c r="A20" s="128" t="s">
        <v>1038</v>
      </c>
      <c r="B20" s="119" t="s">
        <v>1039</v>
      </c>
      <c r="C20" s="120" t="s">
        <v>956</v>
      </c>
      <c r="D20" s="121" t="s">
        <v>1040</v>
      </c>
      <c r="E20" s="121" t="s">
        <v>1041</v>
      </c>
      <c r="F20" s="121" t="s">
        <v>969</v>
      </c>
      <c r="G20" s="121" t="s">
        <v>1042</v>
      </c>
      <c r="H20" s="121" t="s">
        <v>1043</v>
      </c>
      <c r="I20" s="122" t="s">
        <v>1044</v>
      </c>
    </row>
    <row r="21" spans="1:9" ht="15" customHeight="1">
      <c r="A21" s="128" t="s">
        <v>1045</v>
      </c>
      <c r="B21" s="119" t="s">
        <v>1046</v>
      </c>
      <c r="C21" s="120" t="s">
        <v>956</v>
      </c>
      <c r="D21" s="121" t="s">
        <v>1047</v>
      </c>
      <c r="E21" s="121" t="s">
        <v>1048</v>
      </c>
      <c r="F21" s="121" t="s">
        <v>969</v>
      </c>
      <c r="G21" s="121"/>
      <c r="H21" s="121" t="s">
        <v>982</v>
      </c>
      <c r="I21" s="122" t="s">
        <v>1049</v>
      </c>
    </row>
    <row r="22" spans="1:9" ht="15" customHeight="1">
      <c r="A22" s="128" t="s">
        <v>1050</v>
      </c>
      <c r="B22" s="119" t="s">
        <v>1051</v>
      </c>
      <c r="C22" s="120" t="s">
        <v>957</v>
      </c>
      <c r="D22" s="121" t="s">
        <v>1052</v>
      </c>
      <c r="E22" s="121" t="s">
        <v>1053</v>
      </c>
      <c r="F22" s="121" t="s">
        <v>969</v>
      </c>
      <c r="G22" s="121" t="s">
        <v>1054</v>
      </c>
      <c r="H22" s="121" t="s">
        <v>1055</v>
      </c>
      <c r="I22" s="122" t="s">
        <v>1056</v>
      </c>
    </row>
    <row r="23" spans="1:9" ht="15" customHeight="1">
      <c r="A23" s="128" t="s">
        <v>1057</v>
      </c>
      <c r="B23" s="119" t="s">
        <v>1058</v>
      </c>
      <c r="C23" s="120" t="s">
        <v>957</v>
      </c>
      <c r="D23" s="121" t="s">
        <v>1059</v>
      </c>
      <c r="E23" s="121" t="s">
        <v>1060</v>
      </c>
      <c r="F23" s="121" t="s">
        <v>969</v>
      </c>
      <c r="G23" s="121"/>
      <c r="H23" s="121" t="s">
        <v>1043</v>
      </c>
      <c r="I23" s="122" t="s">
        <v>1061</v>
      </c>
    </row>
    <row r="24" spans="1:9" ht="15" customHeight="1">
      <c r="A24" s="128" t="s">
        <v>1062</v>
      </c>
      <c r="B24" s="119" t="s">
        <v>1063</v>
      </c>
      <c r="C24" s="120" t="s">
        <v>957</v>
      </c>
      <c r="D24" s="121" t="s">
        <v>1064</v>
      </c>
      <c r="E24" s="121" t="s">
        <v>1065</v>
      </c>
      <c r="F24" s="121" t="s">
        <v>969</v>
      </c>
      <c r="G24" s="121" t="s">
        <v>1066</v>
      </c>
      <c r="H24" s="121" t="s">
        <v>1067</v>
      </c>
      <c r="I24" s="122" t="s">
        <v>1068</v>
      </c>
    </row>
    <row r="25" spans="1:9" ht="15" customHeight="1">
      <c r="A25" s="128" t="s">
        <v>1069</v>
      </c>
      <c r="B25" s="119" t="s">
        <v>1070</v>
      </c>
      <c r="C25" s="120" t="s">
        <v>957</v>
      </c>
      <c r="D25" s="121" t="s">
        <v>1071</v>
      </c>
      <c r="E25" s="121" t="s">
        <v>1072</v>
      </c>
      <c r="F25" s="121" t="s">
        <v>969</v>
      </c>
      <c r="G25" s="121"/>
      <c r="H25" s="121" t="s">
        <v>1073</v>
      </c>
      <c r="I25" s="122" t="s">
        <v>1074</v>
      </c>
    </row>
    <row r="26" spans="1:9" ht="15" customHeight="1">
      <c r="A26" s="128" t="s">
        <v>1075</v>
      </c>
      <c r="B26" s="119" t="s">
        <v>1076</v>
      </c>
      <c r="C26" s="120" t="s">
        <v>957</v>
      </c>
      <c r="D26" s="121" t="s">
        <v>1077</v>
      </c>
      <c r="E26" s="121" t="s">
        <v>1078</v>
      </c>
      <c r="F26" s="121" t="s">
        <v>969</v>
      </c>
      <c r="G26" s="121"/>
      <c r="H26" s="121" t="s">
        <v>971</v>
      </c>
      <c r="I26" s="122" t="s">
        <v>1079</v>
      </c>
    </row>
    <row r="27" spans="1:9" ht="15" customHeight="1">
      <c r="A27" s="128" t="s">
        <v>1080</v>
      </c>
      <c r="B27" s="119" t="s">
        <v>1081</v>
      </c>
      <c r="C27" s="120" t="s">
        <v>957</v>
      </c>
      <c r="D27" s="121" t="s">
        <v>1082</v>
      </c>
      <c r="E27" s="121" t="s">
        <v>1083</v>
      </c>
      <c r="F27" s="121" t="s">
        <v>969</v>
      </c>
      <c r="G27" s="121" t="s">
        <v>1084</v>
      </c>
      <c r="H27" s="121" t="s">
        <v>1085</v>
      </c>
      <c r="I27" s="122" t="s">
        <v>1086</v>
      </c>
    </row>
    <row r="28" spans="1:9" ht="15" customHeight="1">
      <c r="A28" s="128" t="s">
        <v>1087</v>
      </c>
      <c r="B28" s="119" t="s">
        <v>1088</v>
      </c>
      <c r="C28" s="120" t="s">
        <v>957</v>
      </c>
      <c r="D28" s="121" t="s">
        <v>1089</v>
      </c>
      <c r="E28" s="121" t="s">
        <v>1090</v>
      </c>
      <c r="F28" s="121" t="s">
        <v>969</v>
      </c>
      <c r="G28" s="121"/>
      <c r="H28" s="121" t="s">
        <v>1030</v>
      </c>
      <c r="I28" s="122" t="s">
        <v>1091</v>
      </c>
    </row>
    <row r="29" spans="1:9" ht="15" customHeight="1">
      <c r="A29" s="128" t="s">
        <v>1092</v>
      </c>
      <c r="B29" s="119" t="s">
        <v>1093</v>
      </c>
      <c r="C29" s="120" t="s">
        <v>957</v>
      </c>
      <c r="D29" s="121" t="s">
        <v>1094</v>
      </c>
      <c r="E29" s="121" t="s">
        <v>1095</v>
      </c>
      <c r="F29" s="121" t="s">
        <v>969</v>
      </c>
      <c r="G29" s="121"/>
      <c r="H29" s="121" t="s">
        <v>1096</v>
      </c>
      <c r="I29" s="122" t="s">
        <v>1097</v>
      </c>
    </row>
    <row r="30" spans="1:9" ht="15" customHeight="1">
      <c r="A30" s="128" t="s">
        <v>1098</v>
      </c>
      <c r="B30" s="119" t="s">
        <v>1099</v>
      </c>
      <c r="C30" s="120" t="s">
        <v>957</v>
      </c>
      <c r="D30" s="121" t="s">
        <v>1100</v>
      </c>
      <c r="E30" s="121" t="s">
        <v>1101</v>
      </c>
      <c r="F30" s="121" t="s">
        <v>969</v>
      </c>
      <c r="G30" s="121" t="s">
        <v>1102</v>
      </c>
      <c r="H30" s="121" t="s">
        <v>1103</v>
      </c>
      <c r="I30" s="122" t="s">
        <v>1104</v>
      </c>
    </row>
    <row r="31" spans="1:9" ht="15" customHeight="1">
      <c r="A31" s="128" t="s">
        <v>1105</v>
      </c>
      <c r="B31" s="119" t="s">
        <v>1106</v>
      </c>
      <c r="C31" s="120" t="s">
        <v>957</v>
      </c>
      <c r="D31" s="121" t="s">
        <v>1107</v>
      </c>
      <c r="E31" s="121" t="s">
        <v>1108</v>
      </c>
      <c r="F31" s="121" t="s">
        <v>969</v>
      </c>
      <c r="G31" s="121" t="s">
        <v>1016</v>
      </c>
      <c r="H31" s="121" t="s">
        <v>1109</v>
      </c>
      <c r="I31" s="122" t="s">
        <v>1110</v>
      </c>
    </row>
    <row r="32" spans="1:9" ht="15" customHeight="1">
      <c r="A32" s="128" t="s">
        <v>1111</v>
      </c>
      <c r="B32" s="119" t="s">
        <v>1112</v>
      </c>
      <c r="C32" s="120" t="s">
        <v>1013</v>
      </c>
      <c r="D32" s="121" t="s">
        <v>1113</v>
      </c>
      <c r="E32" s="121" t="s">
        <v>1114</v>
      </c>
      <c r="F32" s="121" t="s">
        <v>969</v>
      </c>
      <c r="G32" s="121" t="s">
        <v>987</v>
      </c>
      <c r="H32" s="121" t="s">
        <v>1115</v>
      </c>
      <c r="I32" s="122" t="s">
        <v>1116</v>
      </c>
    </row>
    <row r="33" spans="1:9" ht="15" customHeight="1">
      <c r="A33" s="128" t="s">
        <v>1117</v>
      </c>
      <c r="B33" s="119" t="s">
        <v>1118</v>
      </c>
      <c r="C33" s="120" t="s">
        <v>1013</v>
      </c>
      <c r="D33" s="121" t="s">
        <v>1119</v>
      </c>
      <c r="E33" s="121" t="s">
        <v>1120</v>
      </c>
      <c r="F33" s="121" t="s">
        <v>969</v>
      </c>
      <c r="G33" s="121" t="s">
        <v>1121</v>
      </c>
      <c r="H33" s="121" t="s">
        <v>971</v>
      </c>
      <c r="I33" s="122" t="s">
        <v>1122</v>
      </c>
    </row>
    <row r="34" spans="1:9" ht="15" customHeight="1">
      <c r="A34" s="128" t="s">
        <v>1123</v>
      </c>
      <c r="B34" s="119" t="s">
        <v>1124</v>
      </c>
      <c r="C34" s="120" t="s">
        <v>1013</v>
      </c>
      <c r="D34" s="121" t="s">
        <v>1125</v>
      </c>
      <c r="E34" s="121" t="s">
        <v>1126</v>
      </c>
      <c r="F34" s="121" t="s">
        <v>969</v>
      </c>
      <c r="G34" s="121" t="s">
        <v>1127</v>
      </c>
      <c r="H34" s="121" t="s">
        <v>1128</v>
      </c>
      <c r="I34" s="122" t="s">
        <v>1129</v>
      </c>
    </row>
    <row r="35" spans="1:9" ht="15" customHeight="1">
      <c r="A35" s="128" t="s">
        <v>1130</v>
      </c>
      <c r="B35" s="119" t="s">
        <v>1131</v>
      </c>
      <c r="C35" s="120" t="s">
        <v>1013</v>
      </c>
      <c r="D35" s="121" t="s">
        <v>1132</v>
      </c>
      <c r="E35" s="121" t="s">
        <v>1133</v>
      </c>
      <c r="F35" s="121" t="s">
        <v>969</v>
      </c>
      <c r="G35" s="121" t="s">
        <v>1127</v>
      </c>
      <c r="H35" s="121" t="s">
        <v>1128</v>
      </c>
      <c r="I35" s="122" t="s">
        <v>1134</v>
      </c>
    </row>
    <row r="36" spans="1:9" ht="15" customHeight="1">
      <c r="A36" s="128" t="s">
        <v>1135</v>
      </c>
      <c r="B36" s="119" t="s">
        <v>1136</v>
      </c>
      <c r="C36" s="120" t="s">
        <v>1013</v>
      </c>
      <c r="D36" s="121" t="s">
        <v>1137</v>
      </c>
      <c r="E36" s="121" t="s">
        <v>1138</v>
      </c>
      <c r="F36" s="121" t="s">
        <v>969</v>
      </c>
      <c r="G36" s="121" t="s">
        <v>1016</v>
      </c>
      <c r="H36" s="121" t="s">
        <v>1030</v>
      </c>
      <c r="I36" s="122" t="s">
        <v>1139</v>
      </c>
    </row>
    <row r="37" spans="1:9" ht="15" customHeight="1">
      <c r="A37" s="128" t="s">
        <v>1140</v>
      </c>
      <c r="B37" s="119" t="s">
        <v>1141</v>
      </c>
      <c r="C37" s="120" t="s">
        <v>1013</v>
      </c>
      <c r="D37" s="121" t="s">
        <v>1142</v>
      </c>
      <c r="E37" s="121" t="s">
        <v>1143</v>
      </c>
      <c r="F37" s="121" t="s">
        <v>969</v>
      </c>
      <c r="G37" s="121" t="s">
        <v>1144</v>
      </c>
      <c r="H37" s="121" t="s">
        <v>1055</v>
      </c>
      <c r="I37" s="122" t="s">
        <v>1145</v>
      </c>
    </row>
    <row r="38" spans="1:9" ht="15" customHeight="1">
      <c r="A38" s="128" t="s">
        <v>1146</v>
      </c>
      <c r="B38" s="119" t="s">
        <v>1147</v>
      </c>
      <c r="C38" s="120" t="s">
        <v>958</v>
      </c>
      <c r="D38" s="121" t="s">
        <v>1148</v>
      </c>
      <c r="E38" s="121" t="s">
        <v>1149</v>
      </c>
      <c r="F38" s="121" t="s">
        <v>969</v>
      </c>
      <c r="G38" s="121"/>
      <c r="H38" s="121" t="s">
        <v>1150</v>
      </c>
      <c r="I38" s="122" t="s">
        <v>1151</v>
      </c>
    </row>
    <row r="39" spans="1:9" ht="15" customHeight="1">
      <c r="A39" s="128" t="s">
        <v>1152</v>
      </c>
      <c r="B39" s="119" t="s">
        <v>1153</v>
      </c>
      <c r="C39" s="120" t="s">
        <v>958</v>
      </c>
      <c r="D39" s="121" t="s">
        <v>1154</v>
      </c>
      <c r="E39" s="121" t="s">
        <v>1155</v>
      </c>
      <c r="F39" s="121" t="s">
        <v>969</v>
      </c>
      <c r="G39" s="121" t="s">
        <v>1156</v>
      </c>
      <c r="H39" s="121" t="s">
        <v>1043</v>
      </c>
      <c r="I39" s="122" t="s">
        <v>1157</v>
      </c>
    </row>
    <row r="40" spans="1:9" ht="15" customHeight="1">
      <c r="A40" s="128" t="s">
        <v>1158</v>
      </c>
      <c r="B40" s="119" t="s">
        <v>1159</v>
      </c>
      <c r="C40" s="120" t="s">
        <v>958</v>
      </c>
      <c r="D40" s="121" t="s">
        <v>1160</v>
      </c>
      <c r="E40" s="121" t="s">
        <v>1161</v>
      </c>
      <c r="F40" s="121" t="s">
        <v>969</v>
      </c>
      <c r="G40" s="121" t="s">
        <v>1042</v>
      </c>
      <c r="H40" s="121" t="s">
        <v>1043</v>
      </c>
      <c r="I40" s="122" t="s">
        <v>1162</v>
      </c>
    </row>
    <row r="41" spans="1:9" ht="15" customHeight="1">
      <c r="A41" s="128" t="s">
        <v>1163</v>
      </c>
      <c r="B41" s="119" t="s">
        <v>1164</v>
      </c>
      <c r="C41" s="120" t="s">
        <v>958</v>
      </c>
      <c r="D41" s="121" t="s">
        <v>1165</v>
      </c>
      <c r="E41" s="121" t="s">
        <v>1166</v>
      </c>
      <c r="F41" s="121" t="s">
        <v>969</v>
      </c>
      <c r="G41" s="121"/>
      <c r="H41" s="121" t="s">
        <v>1150</v>
      </c>
      <c r="I41" s="122" t="s">
        <v>1167</v>
      </c>
    </row>
    <row r="42" spans="1:9" ht="15" customHeight="1">
      <c r="A42" s="128" t="s">
        <v>1168</v>
      </c>
      <c r="B42" s="119" t="s">
        <v>1659</v>
      </c>
      <c r="C42" s="120" t="s">
        <v>958</v>
      </c>
      <c r="D42" s="121" t="s">
        <v>1660</v>
      </c>
      <c r="E42" s="121" t="s">
        <v>1661</v>
      </c>
      <c r="F42" s="121" t="s">
        <v>969</v>
      </c>
      <c r="G42" s="121"/>
      <c r="H42" s="121" t="s">
        <v>971</v>
      </c>
      <c r="I42" s="122" t="s">
        <v>1172</v>
      </c>
    </row>
    <row r="43" spans="1:9" ht="15" customHeight="1">
      <c r="A43" s="128" t="s">
        <v>1173</v>
      </c>
      <c r="B43" s="119" t="s">
        <v>1169</v>
      </c>
      <c r="C43" s="120" t="s">
        <v>958</v>
      </c>
      <c r="D43" s="121" t="s">
        <v>1170</v>
      </c>
      <c r="E43" s="121" t="s">
        <v>1171</v>
      </c>
      <c r="F43" s="121" t="s">
        <v>969</v>
      </c>
      <c r="G43" s="121"/>
      <c r="H43" s="121" t="s">
        <v>1017</v>
      </c>
      <c r="I43" s="122" t="s">
        <v>1177</v>
      </c>
    </row>
    <row r="44" spans="1:9" ht="15" customHeight="1">
      <c r="A44" s="128" t="s">
        <v>1178</v>
      </c>
      <c r="B44" s="119" t="s">
        <v>1174</v>
      </c>
      <c r="C44" s="120" t="s">
        <v>959</v>
      </c>
      <c r="D44" s="121" t="s">
        <v>1175</v>
      </c>
      <c r="E44" s="121" t="s">
        <v>1176</v>
      </c>
      <c r="F44" s="121" t="s">
        <v>969</v>
      </c>
      <c r="G44" s="121" t="s">
        <v>1066</v>
      </c>
      <c r="H44" s="121" t="s">
        <v>971</v>
      </c>
      <c r="I44" s="122" t="s">
        <v>1182</v>
      </c>
    </row>
    <row r="45" spans="1:9" ht="15" customHeight="1">
      <c r="A45" s="128" t="s">
        <v>1183</v>
      </c>
      <c r="B45" s="119" t="s">
        <v>1179</v>
      </c>
      <c r="C45" s="120" t="s">
        <v>959</v>
      </c>
      <c r="D45" s="121" t="s">
        <v>1180</v>
      </c>
      <c r="E45" s="121" t="s">
        <v>1181</v>
      </c>
      <c r="F45" s="121" t="s">
        <v>969</v>
      </c>
      <c r="G45" s="121" t="s">
        <v>993</v>
      </c>
      <c r="H45" s="121" t="s">
        <v>1043</v>
      </c>
      <c r="I45" s="122" t="s">
        <v>1188</v>
      </c>
    </row>
    <row r="46" spans="1:9" ht="15" customHeight="1">
      <c r="A46" s="128" t="s">
        <v>1189</v>
      </c>
      <c r="B46" s="119" t="s">
        <v>1184</v>
      </c>
      <c r="C46" s="120" t="s">
        <v>959</v>
      </c>
      <c r="D46" s="121" t="s">
        <v>1185</v>
      </c>
      <c r="E46" s="121" t="s">
        <v>1186</v>
      </c>
      <c r="F46" s="121" t="s">
        <v>969</v>
      </c>
      <c r="G46" s="121" t="s">
        <v>1187</v>
      </c>
      <c r="H46" s="121" t="s">
        <v>1017</v>
      </c>
      <c r="I46" s="122" t="s">
        <v>1193</v>
      </c>
    </row>
    <row r="47" spans="1:9" ht="15" customHeight="1">
      <c r="A47" s="128" t="s">
        <v>1194</v>
      </c>
      <c r="B47" s="119" t="s">
        <v>1190</v>
      </c>
      <c r="C47" s="120" t="s">
        <v>959</v>
      </c>
      <c r="D47" s="121" t="s">
        <v>1191</v>
      </c>
      <c r="E47" s="121" t="s">
        <v>1192</v>
      </c>
      <c r="F47" s="121" t="s">
        <v>969</v>
      </c>
      <c r="G47" s="121"/>
      <c r="H47" s="121" t="s">
        <v>1010</v>
      </c>
      <c r="I47" s="122" t="s">
        <v>1200</v>
      </c>
    </row>
    <row r="48" spans="1:9" ht="15" customHeight="1">
      <c r="A48" s="128" t="s">
        <v>1201</v>
      </c>
      <c r="B48" s="119" t="s">
        <v>1195</v>
      </c>
      <c r="C48" s="120" t="s">
        <v>959</v>
      </c>
      <c r="D48" s="121" t="s">
        <v>1196</v>
      </c>
      <c r="E48" s="121" t="s">
        <v>1197</v>
      </c>
      <c r="F48" s="121" t="s">
        <v>969</v>
      </c>
      <c r="G48" s="121" t="s">
        <v>1198</v>
      </c>
      <c r="H48" s="121" t="s">
        <v>1199</v>
      </c>
      <c r="I48" s="122" t="s">
        <v>1206</v>
      </c>
    </row>
    <row r="49" spans="1:9" ht="15" customHeight="1">
      <c r="A49" s="128" t="s">
        <v>1207</v>
      </c>
      <c r="B49" s="119" t="s">
        <v>1202</v>
      </c>
      <c r="C49" s="120" t="s">
        <v>959</v>
      </c>
      <c r="D49" s="121" t="s">
        <v>1203</v>
      </c>
      <c r="E49" s="121" t="s">
        <v>1204</v>
      </c>
      <c r="F49" s="121" t="s">
        <v>969</v>
      </c>
      <c r="G49" s="121"/>
      <c r="H49" s="121" t="s">
        <v>1205</v>
      </c>
      <c r="I49" s="122" t="s">
        <v>1211</v>
      </c>
    </row>
    <row r="50" spans="1:9" ht="15" customHeight="1">
      <c r="A50" s="128" t="s">
        <v>1212</v>
      </c>
      <c r="B50" s="119" t="s">
        <v>1208</v>
      </c>
      <c r="C50" s="120" t="s">
        <v>959</v>
      </c>
      <c r="D50" s="121" t="s">
        <v>1209</v>
      </c>
      <c r="E50" s="121" t="s">
        <v>1210</v>
      </c>
      <c r="F50" s="121" t="s">
        <v>969</v>
      </c>
      <c r="G50" s="121"/>
      <c r="H50" s="121" t="s">
        <v>1205</v>
      </c>
      <c r="I50" s="122" t="s">
        <v>1218</v>
      </c>
    </row>
    <row r="51" spans="1:9" ht="15" customHeight="1">
      <c r="A51" s="128" t="s">
        <v>1219</v>
      </c>
      <c r="B51" s="119" t="s">
        <v>1213</v>
      </c>
      <c r="C51" s="120" t="s">
        <v>959</v>
      </c>
      <c r="D51" s="121" t="s">
        <v>1214</v>
      </c>
      <c r="E51" s="121" t="s">
        <v>1215</v>
      </c>
      <c r="F51" s="121" t="s">
        <v>969</v>
      </c>
      <c r="G51" s="121" t="s">
        <v>1216</v>
      </c>
      <c r="H51" s="121" t="s">
        <v>1217</v>
      </c>
      <c r="I51" s="122" t="s">
        <v>1223</v>
      </c>
    </row>
    <row r="52" spans="1:9" ht="15" customHeight="1">
      <c r="A52" s="128" t="s">
        <v>1224</v>
      </c>
      <c r="B52" s="119" t="s">
        <v>1662</v>
      </c>
      <c r="C52" s="120" t="s">
        <v>959</v>
      </c>
      <c r="D52" s="121" t="s">
        <v>1663</v>
      </c>
      <c r="E52" s="121" t="s">
        <v>1664</v>
      </c>
      <c r="F52" s="121" t="s">
        <v>969</v>
      </c>
      <c r="G52" s="121"/>
      <c r="H52" s="121" t="s">
        <v>1055</v>
      </c>
      <c r="I52" s="122" t="s">
        <v>1229</v>
      </c>
    </row>
    <row r="53" spans="1:9" ht="15" customHeight="1">
      <c r="A53" s="128" t="s">
        <v>1230</v>
      </c>
      <c r="B53" s="119" t="s">
        <v>1220</v>
      </c>
      <c r="C53" s="120" t="s">
        <v>959</v>
      </c>
      <c r="D53" s="121" t="s">
        <v>1221</v>
      </c>
      <c r="E53" s="121" t="s">
        <v>1222</v>
      </c>
      <c r="F53" s="121" t="s">
        <v>969</v>
      </c>
      <c r="G53" s="121"/>
      <c r="H53" s="121" t="s">
        <v>971</v>
      </c>
      <c r="I53" s="122" t="s">
        <v>1235</v>
      </c>
    </row>
    <row r="54" spans="1:9" ht="15" customHeight="1">
      <c r="A54" s="128" t="s">
        <v>1236</v>
      </c>
      <c r="B54" s="119" t="s">
        <v>1225</v>
      </c>
      <c r="C54" s="120" t="s">
        <v>959</v>
      </c>
      <c r="D54" s="121" t="s">
        <v>1226</v>
      </c>
      <c r="E54" s="121" t="s">
        <v>1227</v>
      </c>
      <c r="F54" s="121" t="s">
        <v>969</v>
      </c>
      <c r="G54" s="121"/>
      <c r="H54" s="121" t="s">
        <v>1228</v>
      </c>
      <c r="I54" s="122" t="s">
        <v>1241</v>
      </c>
    </row>
    <row r="55" spans="1:9" ht="15" customHeight="1">
      <c r="A55" s="128" t="s">
        <v>1242</v>
      </c>
      <c r="B55" s="119" t="s">
        <v>1231</v>
      </c>
      <c r="C55" s="120" t="s">
        <v>959</v>
      </c>
      <c r="D55" s="121" t="s">
        <v>1232</v>
      </c>
      <c r="E55" s="121" t="s">
        <v>1233</v>
      </c>
      <c r="F55" s="121" t="s">
        <v>969</v>
      </c>
      <c r="G55" s="121" t="s">
        <v>1234</v>
      </c>
      <c r="H55" s="121" t="s">
        <v>1010</v>
      </c>
      <c r="I55" s="122" t="s">
        <v>1246</v>
      </c>
    </row>
    <row r="56" spans="1:9" ht="15" customHeight="1">
      <c r="A56" s="128" t="s">
        <v>1247</v>
      </c>
      <c r="B56" s="119" t="s">
        <v>1237</v>
      </c>
      <c r="C56" s="120" t="s">
        <v>959</v>
      </c>
      <c r="D56" s="121" t="s">
        <v>1238</v>
      </c>
      <c r="E56" s="121" t="s">
        <v>1239</v>
      </c>
      <c r="F56" s="121" t="s">
        <v>969</v>
      </c>
      <c r="G56" s="121"/>
      <c r="H56" s="121" t="s">
        <v>1240</v>
      </c>
      <c r="I56" s="122" t="s">
        <v>1252</v>
      </c>
    </row>
    <row r="57" spans="1:9" ht="15" customHeight="1">
      <c r="A57" s="128" t="s">
        <v>1253</v>
      </c>
      <c r="B57" s="119" t="s">
        <v>1665</v>
      </c>
      <c r="C57" s="120" t="s">
        <v>959</v>
      </c>
      <c r="D57" s="121" t="s">
        <v>1666</v>
      </c>
      <c r="E57" s="121" t="s">
        <v>1667</v>
      </c>
      <c r="F57" s="121" t="s">
        <v>969</v>
      </c>
      <c r="G57" s="121"/>
      <c r="H57" s="121" t="s">
        <v>1043</v>
      </c>
      <c r="I57" s="122" t="s">
        <v>1258</v>
      </c>
    </row>
    <row r="58" spans="1:9" ht="15" customHeight="1">
      <c r="A58" s="128" t="s">
        <v>1259</v>
      </c>
      <c r="B58" s="119" t="s">
        <v>1243</v>
      </c>
      <c r="C58" s="120" t="s">
        <v>959</v>
      </c>
      <c r="D58" s="121" t="s">
        <v>1244</v>
      </c>
      <c r="E58" s="121" t="s">
        <v>1245</v>
      </c>
      <c r="F58" s="121" t="s">
        <v>969</v>
      </c>
      <c r="G58" s="121"/>
      <c r="H58" s="121" t="s">
        <v>1115</v>
      </c>
      <c r="I58" s="122" t="s">
        <v>1264</v>
      </c>
    </row>
    <row r="59" spans="1:9" ht="15" customHeight="1">
      <c r="A59" s="128" t="s">
        <v>1265</v>
      </c>
      <c r="B59" s="119" t="s">
        <v>1248</v>
      </c>
      <c r="C59" s="120" t="s">
        <v>959</v>
      </c>
      <c r="D59" s="121" t="s">
        <v>1249</v>
      </c>
      <c r="E59" s="121" t="s">
        <v>1250</v>
      </c>
      <c r="F59" s="121" t="s">
        <v>969</v>
      </c>
      <c r="G59" s="121" t="s">
        <v>1127</v>
      </c>
      <c r="H59" s="121" t="s">
        <v>1251</v>
      </c>
      <c r="I59" s="122" t="s">
        <v>1269</v>
      </c>
    </row>
    <row r="60" spans="1:9" ht="15" customHeight="1">
      <c r="A60" s="128" t="s">
        <v>1270</v>
      </c>
      <c r="B60" s="119" t="s">
        <v>1254</v>
      </c>
      <c r="C60" s="120" t="s">
        <v>959</v>
      </c>
      <c r="D60" s="121" t="s">
        <v>1255</v>
      </c>
      <c r="E60" s="121" t="s">
        <v>1256</v>
      </c>
      <c r="F60" s="121" t="s">
        <v>969</v>
      </c>
      <c r="G60" s="121" t="s">
        <v>1257</v>
      </c>
      <c r="H60" s="121" t="s">
        <v>1010</v>
      </c>
      <c r="I60" s="122" t="s">
        <v>1274</v>
      </c>
    </row>
    <row r="61" spans="1:9" ht="15" customHeight="1">
      <c r="A61" s="128" t="s">
        <v>1275</v>
      </c>
      <c r="B61" s="119" t="s">
        <v>1260</v>
      </c>
      <c r="C61" s="120" t="s">
        <v>959</v>
      </c>
      <c r="D61" s="121" t="s">
        <v>1261</v>
      </c>
      <c r="E61" s="121" t="s">
        <v>1262</v>
      </c>
      <c r="F61" s="121" t="s">
        <v>969</v>
      </c>
      <c r="G61" s="121" t="s">
        <v>1187</v>
      </c>
      <c r="H61" s="121" t="s">
        <v>1263</v>
      </c>
      <c r="I61" s="122" t="s">
        <v>1279</v>
      </c>
    </row>
    <row r="62" spans="1:9" ht="15" customHeight="1">
      <c r="A62" s="128" t="s">
        <v>1280</v>
      </c>
      <c r="B62" s="119" t="s">
        <v>1266</v>
      </c>
      <c r="C62" s="120" t="s">
        <v>959</v>
      </c>
      <c r="D62" s="121" t="s">
        <v>1267</v>
      </c>
      <c r="E62" s="121" t="s">
        <v>1268</v>
      </c>
      <c r="F62" s="121" t="s">
        <v>969</v>
      </c>
      <c r="G62" s="121"/>
      <c r="H62" s="121" t="s">
        <v>1043</v>
      </c>
      <c r="I62" s="122" t="s">
        <v>1284</v>
      </c>
    </row>
    <row r="63" spans="1:9" ht="15" customHeight="1">
      <c r="A63" s="128" t="s">
        <v>1285</v>
      </c>
      <c r="B63" s="119" t="s">
        <v>1271</v>
      </c>
      <c r="C63" s="120" t="s">
        <v>959</v>
      </c>
      <c r="D63" s="121" t="s">
        <v>1272</v>
      </c>
      <c r="E63" s="121" t="s">
        <v>1273</v>
      </c>
      <c r="F63" s="121" t="s">
        <v>969</v>
      </c>
      <c r="G63" s="121"/>
      <c r="H63" s="121" t="s">
        <v>1115</v>
      </c>
      <c r="I63" s="122" t="s">
        <v>1291</v>
      </c>
    </row>
    <row r="64" spans="1:9" ht="15" customHeight="1">
      <c r="A64" s="128" t="s">
        <v>1292</v>
      </c>
      <c r="B64" s="119" t="s">
        <v>1276</v>
      </c>
      <c r="C64" s="120" t="s">
        <v>959</v>
      </c>
      <c r="D64" s="121" t="s">
        <v>1277</v>
      </c>
      <c r="E64" s="121" t="s">
        <v>1278</v>
      </c>
      <c r="F64" s="121" t="s">
        <v>969</v>
      </c>
      <c r="G64" s="121"/>
      <c r="H64" s="121" t="s">
        <v>1036</v>
      </c>
      <c r="I64" s="122" t="s">
        <v>1297</v>
      </c>
    </row>
    <row r="65" spans="1:9" ht="15" customHeight="1">
      <c r="A65" s="128" t="s">
        <v>1298</v>
      </c>
      <c r="B65" s="119" t="s">
        <v>1281</v>
      </c>
      <c r="C65" s="120" t="s">
        <v>959</v>
      </c>
      <c r="D65" s="121" t="s">
        <v>1282</v>
      </c>
      <c r="E65" s="121" t="s">
        <v>1283</v>
      </c>
      <c r="F65" s="121" t="s">
        <v>969</v>
      </c>
      <c r="G65" s="121"/>
      <c r="H65" s="121" t="s">
        <v>1036</v>
      </c>
      <c r="I65" s="122" t="s">
        <v>1303</v>
      </c>
    </row>
    <row r="66" spans="1:9" ht="15" customHeight="1">
      <c r="A66" s="128" t="s">
        <v>1304</v>
      </c>
      <c r="B66" s="119" t="s">
        <v>1286</v>
      </c>
      <c r="C66" s="120" t="s">
        <v>959</v>
      </c>
      <c r="D66" s="121" t="s">
        <v>1287</v>
      </c>
      <c r="E66" s="121" t="s">
        <v>1288</v>
      </c>
      <c r="F66" s="121" t="s">
        <v>969</v>
      </c>
      <c r="G66" s="121" t="s">
        <v>1289</v>
      </c>
      <c r="H66" s="121" t="s">
        <v>1290</v>
      </c>
      <c r="I66" s="122" t="s">
        <v>1309</v>
      </c>
    </row>
    <row r="67" spans="1:9" ht="15" customHeight="1">
      <c r="A67" s="128" t="s">
        <v>1310</v>
      </c>
      <c r="B67" s="119" t="s">
        <v>1293</v>
      </c>
      <c r="C67" s="120" t="s">
        <v>959</v>
      </c>
      <c r="D67" s="121" t="s">
        <v>1294</v>
      </c>
      <c r="E67" s="121" t="s">
        <v>1295</v>
      </c>
      <c r="F67" s="121" t="s">
        <v>969</v>
      </c>
      <c r="G67" s="121"/>
      <c r="H67" s="121" t="s">
        <v>1296</v>
      </c>
      <c r="I67" s="122" t="s">
        <v>1314</v>
      </c>
    </row>
    <row r="68" spans="1:9" ht="15" customHeight="1">
      <c r="A68" s="128" t="s">
        <v>1315</v>
      </c>
      <c r="B68" s="119" t="s">
        <v>1668</v>
      </c>
      <c r="C68" s="120" t="s">
        <v>960</v>
      </c>
      <c r="D68" s="121" t="s">
        <v>1669</v>
      </c>
      <c r="E68" s="121" t="s">
        <v>1670</v>
      </c>
      <c r="F68" s="121" t="s">
        <v>969</v>
      </c>
      <c r="G68" s="121"/>
      <c r="H68" s="121" t="s">
        <v>1043</v>
      </c>
      <c r="I68" s="122" t="s">
        <v>1320</v>
      </c>
    </row>
    <row r="69" spans="1:9" ht="15" customHeight="1">
      <c r="A69" s="128" t="s">
        <v>1321</v>
      </c>
      <c r="B69" s="119" t="s">
        <v>1299</v>
      </c>
      <c r="C69" s="120" t="s">
        <v>960</v>
      </c>
      <c r="D69" s="121" t="s">
        <v>1300</v>
      </c>
      <c r="E69" s="121" t="s">
        <v>1301</v>
      </c>
      <c r="F69" s="121" t="s">
        <v>969</v>
      </c>
      <c r="G69" s="121"/>
      <c r="H69" s="121" t="s">
        <v>1302</v>
      </c>
      <c r="I69" s="122" t="s">
        <v>1325</v>
      </c>
    </row>
    <row r="70" spans="1:9" ht="15" customHeight="1">
      <c r="A70" s="128" t="s">
        <v>1326</v>
      </c>
      <c r="B70" s="119" t="s">
        <v>1305</v>
      </c>
      <c r="C70" s="120" t="s">
        <v>960</v>
      </c>
      <c r="D70" s="121" t="s">
        <v>1306</v>
      </c>
      <c r="E70" s="121" t="s">
        <v>1307</v>
      </c>
      <c r="F70" s="121" t="s">
        <v>969</v>
      </c>
      <c r="G70" s="121" t="s">
        <v>1308</v>
      </c>
      <c r="H70" s="121" t="s">
        <v>1217</v>
      </c>
      <c r="I70" s="122" t="s">
        <v>1332</v>
      </c>
    </row>
    <row r="71" spans="1:9" ht="15" customHeight="1">
      <c r="A71" s="128" t="s">
        <v>1333</v>
      </c>
      <c r="B71" s="119" t="s">
        <v>1311</v>
      </c>
      <c r="C71" s="120" t="s">
        <v>960</v>
      </c>
      <c r="D71" s="121" t="s">
        <v>1312</v>
      </c>
      <c r="E71" s="121" t="s">
        <v>1313</v>
      </c>
      <c r="F71" s="121" t="s">
        <v>969</v>
      </c>
      <c r="G71" s="121" t="s">
        <v>993</v>
      </c>
      <c r="H71" s="121" t="s">
        <v>1030</v>
      </c>
      <c r="I71" s="122" t="s">
        <v>1338</v>
      </c>
    </row>
    <row r="72" spans="1:9" ht="15" customHeight="1">
      <c r="A72" s="128" t="s">
        <v>1339</v>
      </c>
      <c r="B72" s="119" t="s">
        <v>1316</v>
      </c>
      <c r="C72" s="120" t="s">
        <v>960</v>
      </c>
      <c r="D72" s="121" t="s">
        <v>1317</v>
      </c>
      <c r="E72" s="121" t="s">
        <v>1318</v>
      </c>
      <c r="F72" s="121" t="s">
        <v>969</v>
      </c>
      <c r="G72" s="121"/>
      <c r="H72" s="121" t="s">
        <v>1319</v>
      </c>
      <c r="I72" s="122" t="s">
        <v>1345</v>
      </c>
    </row>
    <row r="73" spans="1:9" ht="15" customHeight="1">
      <c r="A73" s="128" t="s">
        <v>1346</v>
      </c>
      <c r="B73" s="119" t="s">
        <v>1322</v>
      </c>
      <c r="C73" s="120" t="s">
        <v>960</v>
      </c>
      <c r="D73" s="121" t="s">
        <v>1323</v>
      </c>
      <c r="E73" s="121" t="s">
        <v>1324</v>
      </c>
      <c r="F73" s="121" t="s">
        <v>969</v>
      </c>
      <c r="G73" s="121"/>
      <c r="H73" s="121" t="s">
        <v>1055</v>
      </c>
      <c r="I73" s="122" t="s">
        <v>1351</v>
      </c>
    </row>
    <row r="74" spans="1:9" ht="15" customHeight="1">
      <c r="A74" s="128" t="s">
        <v>1352</v>
      </c>
      <c r="B74" s="119" t="s">
        <v>1327</v>
      </c>
      <c r="C74" s="120" t="s">
        <v>960</v>
      </c>
      <c r="D74" s="121" t="s">
        <v>1328</v>
      </c>
      <c r="E74" s="121" t="s">
        <v>1329</v>
      </c>
      <c r="F74" s="121" t="s">
        <v>969</v>
      </c>
      <c r="G74" s="121" t="s">
        <v>1330</v>
      </c>
      <c r="H74" s="121" t="s">
        <v>1331</v>
      </c>
      <c r="I74" s="122" t="s">
        <v>1357</v>
      </c>
    </row>
    <row r="75" spans="1:9" ht="15" customHeight="1">
      <c r="A75" s="128" t="s">
        <v>1358</v>
      </c>
      <c r="B75" s="119" t="s">
        <v>1334</v>
      </c>
      <c r="C75" s="120" t="s">
        <v>960</v>
      </c>
      <c r="D75" s="121" t="s">
        <v>1335</v>
      </c>
      <c r="E75" s="121" t="s">
        <v>1336</v>
      </c>
      <c r="F75" s="121" t="s">
        <v>969</v>
      </c>
      <c r="G75" s="121"/>
      <c r="H75" s="121" t="s">
        <v>1337</v>
      </c>
      <c r="I75" s="122" t="s">
        <v>1363</v>
      </c>
    </row>
    <row r="76" spans="1:9" ht="15" customHeight="1">
      <c r="A76" s="128" t="s">
        <v>1364</v>
      </c>
      <c r="B76" s="119" t="s">
        <v>1340</v>
      </c>
      <c r="C76" s="120" t="s">
        <v>960</v>
      </c>
      <c r="D76" s="121" t="s">
        <v>1341</v>
      </c>
      <c r="E76" s="121" t="s">
        <v>1342</v>
      </c>
      <c r="F76" s="121" t="s">
        <v>969</v>
      </c>
      <c r="G76" s="121" t="s">
        <v>1343</v>
      </c>
      <c r="H76" s="121" t="s">
        <v>1344</v>
      </c>
      <c r="I76" s="122" t="s">
        <v>1365</v>
      </c>
    </row>
    <row r="77" spans="1:9" ht="15" customHeight="1">
      <c r="A77" s="128" t="s">
        <v>1366</v>
      </c>
      <c r="B77" s="119" t="s">
        <v>1347</v>
      </c>
      <c r="C77" s="120" t="s">
        <v>960</v>
      </c>
      <c r="D77" s="121" t="s">
        <v>1348</v>
      </c>
      <c r="E77" s="121" t="s">
        <v>1349</v>
      </c>
      <c r="F77" s="121" t="s">
        <v>969</v>
      </c>
      <c r="G77" s="121"/>
      <c r="H77" s="121" t="s">
        <v>1350</v>
      </c>
      <c r="I77" s="122" t="s">
        <v>1370</v>
      </c>
    </row>
    <row r="78" spans="1:9" ht="15" customHeight="1">
      <c r="A78" s="128" t="s">
        <v>1371</v>
      </c>
      <c r="B78" s="119" t="s">
        <v>1353</v>
      </c>
      <c r="C78" s="120" t="s">
        <v>960</v>
      </c>
      <c r="D78" s="121" t="s">
        <v>1354</v>
      </c>
      <c r="E78" s="121" t="s">
        <v>1355</v>
      </c>
      <c r="F78" s="121" t="s">
        <v>969</v>
      </c>
      <c r="G78" s="121" t="s">
        <v>1356</v>
      </c>
      <c r="H78" s="121" t="s">
        <v>1043</v>
      </c>
      <c r="I78" s="122" t="s">
        <v>1375</v>
      </c>
    </row>
    <row r="79" spans="1:9" ht="15" customHeight="1">
      <c r="A79" s="128" t="s">
        <v>1376</v>
      </c>
      <c r="B79" s="119" t="s">
        <v>1359</v>
      </c>
      <c r="C79" s="120" t="s">
        <v>960</v>
      </c>
      <c r="D79" s="121" t="s">
        <v>1360</v>
      </c>
      <c r="E79" s="121" t="s">
        <v>1361</v>
      </c>
      <c r="F79" s="121" t="s">
        <v>969</v>
      </c>
      <c r="G79" s="121" t="s">
        <v>1144</v>
      </c>
      <c r="H79" s="121" t="s">
        <v>1362</v>
      </c>
      <c r="I79" s="122" t="s">
        <v>1380</v>
      </c>
    </row>
    <row r="80" spans="1:9" ht="15" customHeight="1">
      <c r="A80" s="128" t="s">
        <v>1381</v>
      </c>
      <c r="B80" s="119" t="s">
        <v>1367</v>
      </c>
      <c r="C80" s="120" t="s">
        <v>960</v>
      </c>
      <c r="D80" s="121" t="s">
        <v>1368</v>
      </c>
      <c r="E80" s="121" t="s">
        <v>1369</v>
      </c>
      <c r="F80" s="121" t="s">
        <v>969</v>
      </c>
      <c r="G80" s="121"/>
      <c r="H80" s="121" t="s">
        <v>1043</v>
      </c>
      <c r="I80" s="122" t="s">
        <v>1386</v>
      </c>
    </row>
    <row r="81" spans="1:9" ht="15" customHeight="1">
      <c r="A81" s="128" t="s">
        <v>1387</v>
      </c>
      <c r="B81" s="119" t="s">
        <v>1372</v>
      </c>
      <c r="C81" s="120" t="s">
        <v>960</v>
      </c>
      <c r="D81" s="121" t="s">
        <v>1373</v>
      </c>
      <c r="E81" s="121" t="s">
        <v>1374</v>
      </c>
      <c r="F81" s="121" t="s">
        <v>969</v>
      </c>
      <c r="G81" s="121"/>
      <c r="H81" s="121" t="s">
        <v>1030</v>
      </c>
      <c r="I81" s="122" t="s">
        <v>1392</v>
      </c>
    </row>
    <row r="82" spans="1:9" ht="15" customHeight="1">
      <c r="A82" s="128" t="s">
        <v>1393</v>
      </c>
      <c r="B82" s="119" t="s">
        <v>1377</v>
      </c>
      <c r="C82" s="120" t="s">
        <v>959</v>
      </c>
      <c r="D82" s="121" t="s">
        <v>1378</v>
      </c>
      <c r="E82" s="121" t="s">
        <v>1379</v>
      </c>
      <c r="F82" s="121" t="s">
        <v>969</v>
      </c>
      <c r="G82" s="121" t="s">
        <v>1042</v>
      </c>
      <c r="H82" s="121" t="s">
        <v>1043</v>
      </c>
      <c r="I82" s="122" t="s">
        <v>1399</v>
      </c>
    </row>
    <row r="83" spans="1:9" ht="15" customHeight="1">
      <c r="A83" s="128" t="s">
        <v>1400</v>
      </c>
      <c r="B83" s="119" t="s">
        <v>1671</v>
      </c>
      <c r="C83" s="120" t="s">
        <v>960</v>
      </c>
      <c r="D83" s="121" t="s">
        <v>1672</v>
      </c>
      <c r="E83" s="121" t="s">
        <v>1673</v>
      </c>
      <c r="F83" s="121" t="s">
        <v>969</v>
      </c>
      <c r="G83" s="121"/>
      <c r="H83" s="121" t="s">
        <v>1674</v>
      </c>
      <c r="I83" s="122" t="s">
        <v>1405</v>
      </c>
    </row>
    <row r="84" spans="1:9" ht="15" customHeight="1">
      <c r="A84" s="128" t="s">
        <v>1406</v>
      </c>
      <c r="B84" s="119" t="s">
        <v>1382</v>
      </c>
      <c r="C84" s="120" t="s">
        <v>960</v>
      </c>
      <c r="D84" s="121" t="s">
        <v>1383</v>
      </c>
      <c r="E84" s="121" t="s">
        <v>1384</v>
      </c>
      <c r="F84" s="121" t="s">
        <v>969</v>
      </c>
      <c r="G84" s="121" t="s">
        <v>1330</v>
      </c>
      <c r="H84" s="121" t="s">
        <v>1385</v>
      </c>
      <c r="I84" s="122" t="s">
        <v>1412</v>
      </c>
    </row>
    <row r="85" spans="1:9" ht="15" customHeight="1">
      <c r="A85" s="128" t="s">
        <v>1413</v>
      </c>
      <c r="B85" s="119" t="s">
        <v>1388</v>
      </c>
      <c r="C85" s="120" t="s">
        <v>960</v>
      </c>
      <c r="D85" s="121" t="s">
        <v>1389</v>
      </c>
      <c r="E85" s="121" t="s">
        <v>1390</v>
      </c>
      <c r="F85" s="121" t="s">
        <v>969</v>
      </c>
      <c r="G85" s="121" t="s">
        <v>987</v>
      </c>
      <c r="H85" s="121" t="s">
        <v>1391</v>
      </c>
      <c r="I85" s="122" t="s">
        <v>1417</v>
      </c>
    </row>
    <row r="86" spans="1:9" ht="15" customHeight="1">
      <c r="A86" s="128" t="s">
        <v>1418</v>
      </c>
      <c r="B86" s="119" t="s">
        <v>1394</v>
      </c>
      <c r="C86" s="120" t="s">
        <v>960</v>
      </c>
      <c r="D86" s="121" t="s">
        <v>1395</v>
      </c>
      <c r="E86" s="121" t="s">
        <v>1396</v>
      </c>
      <c r="F86" s="121" t="s">
        <v>969</v>
      </c>
      <c r="G86" s="121" t="s">
        <v>1397</v>
      </c>
      <c r="H86" s="121" t="s">
        <v>1398</v>
      </c>
      <c r="I86" s="122" t="s">
        <v>1423</v>
      </c>
    </row>
    <row r="87" spans="1:9" ht="15" customHeight="1">
      <c r="A87" s="128" t="s">
        <v>1424</v>
      </c>
      <c r="B87" s="119" t="s">
        <v>1401</v>
      </c>
      <c r="C87" s="120" t="s">
        <v>960</v>
      </c>
      <c r="D87" s="121" t="s">
        <v>1402</v>
      </c>
      <c r="E87" s="121" t="s">
        <v>1403</v>
      </c>
      <c r="F87" s="121" t="s">
        <v>969</v>
      </c>
      <c r="G87" s="121"/>
      <c r="H87" s="121" t="s">
        <v>1404</v>
      </c>
      <c r="I87" s="122" t="s">
        <v>1429</v>
      </c>
    </row>
    <row r="88" spans="1:9" ht="15" customHeight="1">
      <c r="A88" s="128" t="s">
        <v>1430</v>
      </c>
      <c r="B88" s="119" t="s">
        <v>1407</v>
      </c>
      <c r="C88" s="120" t="s">
        <v>960</v>
      </c>
      <c r="D88" s="121" t="s">
        <v>1408</v>
      </c>
      <c r="E88" s="121" t="s">
        <v>1409</v>
      </c>
      <c r="F88" s="121" t="s">
        <v>969</v>
      </c>
      <c r="G88" s="121" t="s">
        <v>1410</v>
      </c>
      <c r="H88" s="121" t="s">
        <v>1411</v>
      </c>
      <c r="I88" s="122" t="s">
        <v>1434</v>
      </c>
    </row>
    <row r="89" spans="1:9" ht="15" customHeight="1">
      <c r="A89" s="128" t="s">
        <v>1435</v>
      </c>
      <c r="B89" s="119" t="s">
        <v>1414</v>
      </c>
      <c r="C89" s="120" t="s">
        <v>960</v>
      </c>
      <c r="D89" s="121" t="s">
        <v>1415</v>
      </c>
      <c r="E89" s="121" t="s">
        <v>1416</v>
      </c>
      <c r="F89" s="121" t="s">
        <v>969</v>
      </c>
      <c r="G89" s="121" t="s">
        <v>1397</v>
      </c>
      <c r="H89" s="121" t="s">
        <v>1398</v>
      </c>
      <c r="I89" s="122" t="s">
        <v>1440</v>
      </c>
    </row>
    <row r="90" spans="1:9" ht="15" customHeight="1">
      <c r="A90" s="128" t="s">
        <v>1441</v>
      </c>
      <c r="B90" s="119" t="s">
        <v>1419</v>
      </c>
      <c r="C90" s="120" t="s">
        <v>960</v>
      </c>
      <c r="D90" s="121" t="s">
        <v>1420</v>
      </c>
      <c r="E90" s="121" t="s">
        <v>1421</v>
      </c>
      <c r="F90" s="121" t="s">
        <v>969</v>
      </c>
      <c r="G90" s="121"/>
      <c r="H90" s="121" t="s">
        <v>1422</v>
      </c>
      <c r="I90" s="122" t="s">
        <v>1445</v>
      </c>
    </row>
    <row r="91" spans="1:9" ht="15" customHeight="1">
      <c r="A91" s="128" t="s">
        <v>1446</v>
      </c>
      <c r="B91" s="119" t="s">
        <v>1425</v>
      </c>
      <c r="C91" s="120" t="s">
        <v>960</v>
      </c>
      <c r="D91" s="121" t="s">
        <v>1426</v>
      </c>
      <c r="E91" s="121" t="s">
        <v>1427</v>
      </c>
      <c r="F91" s="121" t="s">
        <v>969</v>
      </c>
      <c r="G91" s="121" t="s">
        <v>1397</v>
      </c>
      <c r="H91" s="121" t="s">
        <v>1428</v>
      </c>
      <c r="I91" s="122" t="s">
        <v>1451</v>
      </c>
    </row>
    <row r="92" spans="1:9" ht="15" customHeight="1">
      <c r="A92" s="128" t="s">
        <v>1452</v>
      </c>
      <c r="B92" s="119" t="s">
        <v>1431</v>
      </c>
      <c r="C92" s="120" t="s">
        <v>960</v>
      </c>
      <c r="D92" s="121" t="s">
        <v>1432</v>
      </c>
      <c r="E92" s="121" t="s">
        <v>1433</v>
      </c>
      <c r="F92" s="121" t="s">
        <v>969</v>
      </c>
      <c r="G92" s="121"/>
      <c r="H92" s="121" t="s">
        <v>1055</v>
      </c>
      <c r="I92" s="122" t="s">
        <v>1457</v>
      </c>
    </row>
    <row r="93" spans="1:9" ht="15" customHeight="1">
      <c r="A93" s="128" t="s">
        <v>1458</v>
      </c>
      <c r="B93" s="119" t="s">
        <v>1436</v>
      </c>
      <c r="C93" s="120" t="s">
        <v>960</v>
      </c>
      <c r="D93" s="121" t="s">
        <v>1437</v>
      </c>
      <c r="E93" s="121" t="s">
        <v>1438</v>
      </c>
      <c r="F93" s="121" t="s">
        <v>969</v>
      </c>
      <c r="G93" s="121"/>
      <c r="H93" s="121" t="s">
        <v>1439</v>
      </c>
      <c r="I93" s="122" t="s">
        <v>1463</v>
      </c>
    </row>
    <row r="94" spans="1:9" ht="15" customHeight="1">
      <c r="A94" s="128" t="s">
        <v>1464</v>
      </c>
      <c r="B94" s="119" t="s">
        <v>1442</v>
      </c>
      <c r="C94" s="120" t="s">
        <v>960</v>
      </c>
      <c r="D94" s="121" t="s">
        <v>1443</v>
      </c>
      <c r="E94" s="121" t="s">
        <v>1444</v>
      </c>
      <c r="F94" s="121" t="s">
        <v>969</v>
      </c>
      <c r="G94" s="121"/>
      <c r="H94" s="121" t="s">
        <v>1043</v>
      </c>
      <c r="I94" s="122" t="s">
        <v>1468</v>
      </c>
    </row>
    <row r="95" spans="1:9" ht="15" customHeight="1">
      <c r="A95" s="128" t="s">
        <v>1469</v>
      </c>
      <c r="B95" s="119" t="s">
        <v>1675</v>
      </c>
      <c r="C95" s="120" t="s">
        <v>961</v>
      </c>
      <c r="D95" s="121" t="s">
        <v>1676</v>
      </c>
      <c r="E95" s="121" t="s">
        <v>1677</v>
      </c>
      <c r="F95" s="121" t="s">
        <v>969</v>
      </c>
      <c r="G95" s="121" t="s">
        <v>1187</v>
      </c>
      <c r="H95" s="121" t="s">
        <v>982</v>
      </c>
      <c r="I95" s="122" t="s">
        <v>1473</v>
      </c>
    </row>
    <row r="96" spans="1:9" ht="15" customHeight="1">
      <c r="A96" s="128" t="s">
        <v>1474</v>
      </c>
      <c r="B96" s="119" t="s">
        <v>1447</v>
      </c>
      <c r="C96" s="120" t="s">
        <v>961</v>
      </c>
      <c r="D96" s="121" t="s">
        <v>1448</v>
      </c>
      <c r="E96" s="121" t="s">
        <v>1449</v>
      </c>
      <c r="F96" s="121" t="s">
        <v>969</v>
      </c>
      <c r="G96" s="121" t="s">
        <v>1450</v>
      </c>
      <c r="H96" s="121" t="s">
        <v>982</v>
      </c>
      <c r="I96" s="122" t="s">
        <v>1479</v>
      </c>
    </row>
    <row r="97" spans="1:9" ht="15" customHeight="1">
      <c r="A97" s="128" t="s">
        <v>1480</v>
      </c>
      <c r="B97" s="119" t="s">
        <v>1678</v>
      </c>
      <c r="C97" s="120" t="s">
        <v>961</v>
      </c>
      <c r="D97" s="121" t="s">
        <v>1679</v>
      </c>
      <c r="E97" s="121" t="s">
        <v>1680</v>
      </c>
      <c r="F97" s="121" t="s">
        <v>969</v>
      </c>
      <c r="G97" s="121" t="s">
        <v>1681</v>
      </c>
      <c r="H97" s="121" t="s">
        <v>982</v>
      </c>
      <c r="I97" s="122" t="s">
        <v>1485</v>
      </c>
    </row>
    <row r="98" spans="1:9" ht="15" customHeight="1">
      <c r="A98" s="128" t="s">
        <v>1486</v>
      </c>
      <c r="B98" s="119" t="s">
        <v>1453</v>
      </c>
      <c r="C98" s="120" t="s">
        <v>961</v>
      </c>
      <c r="D98" s="121" t="s">
        <v>1454</v>
      </c>
      <c r="E98" s="121" t="s">
        <v>1455</v>
      </c>
      <c r="F98" s="121" t="s">
        <v>969</v>
      </c>
      <c r="G98" s="121" t="s">
        <v>999</v>
      </c>
      <c r="H98" s="121" t="s">
        <v>1456</v>
      </c>
      <c r="I98" s="122" t="s">
        <v>1490</v>
      </c>
    </row>
    <row r="99" spans="1:9" ht="15" customHeight="1">
      <c r="A99" s="128" t="s">
        <v>1491</v>
      </c>
      <c r="B99" s="119" t="s">
        <v>1459</v>
      </c>
      <c r="C99" s="120" t="s">
        <v>961</v>
      </c>
      <c r="D99" s="121" t="s">
        <v>1460</v>
      </c>
      <c r="E99" s="121" t="s">
        <v>1461</v>
      </c>
      <c r="F99" s="121" t="s">
        <v>969</v>
      </c>
      <c r="G99" s="121"/>
      <c r="H99" s="121" t="s">
        <v>1462</v>
      </c>
      <c r="I99" s="122" t="s">
        <v>1495</v>
      </c>
    </row>
    <row r="100" spans="1:9" ht="15" customHeight="1">
      <c r="A100" s="128" t="s">
        <v>1496</v>
      </c>
      <c r="B100" s="119" t="s">
        <v>1465</v>
      </c>
      <c r="C100" s="120" t="s">
        <v>961</v>
      </c>
      <c r="D100" s="121" t="s">
        <v>1466</v>
      </c>
      <c r="E100" s="121" t="s">
        <v>1467</v>
      </c>
      <c r="F100" s="121" t="s">
        <v>969</v>
      </c>
      <c r="G100" s="121" t="s">
        <v>1102</v>
      </c>
      <c r="H100" s="121" t="s">
        <v>1462</v>
      </c>
      <c r="I100" s="122" t="s">
        <v>1500</v>
      </c>
    </row>
    <row r="101" spans="1:9" ht="15" customHeight="1">
      <c r="A101" s="128" t="s">
        <v>1501</v>
      </c>
      <c r="B101" s="119" t="s">
        <v>1470</v>
      </c>
      <c r="C101" s="120" t="s">
        <v>961</v>
      </c>
      <c r="D101" s="121" t="s">
        <v>1471</v>
      </c>
      <c r="E101" s="121" t="s">
        <v>1472</v>
      </c>
      <c r="F101" s="121" t="s">
        <v>969</v>
      </c>
      <c r="G101" s="121"/>
      <c r="H101" s="121" t="s">
        <v>982</v>
      </c>
      <c r="I101" s="122" t="s">
        <v>1505</v>
      </c>
    </row>
    <row r="102" spans="1:9" ht="15" customHeight="1">
      <c r="A102" s="128" t="s">
        <v>1506</v>
      </c>
      <c r="B102" s="119" t="s">
        <v>1475</v>
      </c>
      <c r="C102" s="120" t="s">
        <v>961</v>
      </c>
      <c r="D102" s="121" t="s">
        <v>1476</v>
      </c>
      <c r="E102" s="121" t="s">
        <v>1477</v>
      </c>
      <c r="F102" s="121" t="s">
        <v>969</v>
      </c>
      <c r="G102" s="121"/>
      <c r="H102" s="121" t="s">
        <v>1478</v>
      </c>
      <c r="I102" s="122" t="s">
        <v>1512</v>
      </c>
    </row>
    <row r="103" spans="1:9" ht="15" customHeight="1">
      <c r="A103" s="128" t="s">
        <v>1513</v>
      </c>
      <c r="B103" s="119" t="s">
        <v>1481</v>
      </c>
      <c r="C103" s="120" t="s">
        <v>961</v>
      </c>
      <c r="D103" s="121" t="s">
        <v>1482</v>
      </c>
      <c r="E103" s="121" t="s">
        <v>1483</v>
      </c>
      <c r="F103" s="121" t="s">
        <v>969</v>
      </c>
      <c r="G103" s="121" t="s">
        <v>1102</v>
      </c>
      <c r="H103" s="121" t="s">
        <v>1484</v>
      </c>
      <c r="I103" s="122" t="s">
        <v>1517</v>
      </c>
    </row>
    <row r="104" spans="1:9" ht="15" customHeight="1">
      <c r="A104" s="128" t="s">
        <v>1518</v>
      </c>
      <c r="B104" s="119" t="s">
        <v>1487</v>
      </c>
      <c r="C104" s="120" t="s">
        <v>961</v>
      </c>
      <c r="D104" s="121" t="s">
        <v>1488</v>
      </c>
      <c r="E104" s="121" t="s">
        <v>1489</v>
      </c>
      <c r="F104" s="121" t="s">
        <v>969</v>
      </c>
      <c r="G104" s="121" t="s">
        <v>1102</v>
      </c>
      <c r="H104" s="121" t="s">
        <v>1462</v>
      </c>
      <c r="I104" s="122" t="s">
        <v>1522</v>
      </c>
    </row>
    <row r="105" spans="1:9" ht="15" customHeight="1">
      <c r="A105" s="128" t="s">
        <v>1523</v>
      </c>
      <c r="B105" s="119" t="s">
        <v>1492</v>
      </c>
      <c r="C105" s="120" t="s">
        <v>961</v>
      </c>
      <c r="D105" s="121" t="s">
        <v>1493</v>
      </c>
      <c r="E105" s="121" t="s">
        <v>1494</v>
      </c>
      <c r="F105" s="121" t="s">
        <v>969</v>
      </c>
      <c r="G105" s="121" t="s">
        <v>1102</v>
      </c>
      <c r="H105" s="121" t="s">
        <v>1462</v>
      </c>
      <c r="I105" s="122" t="s">
        <v>1527</v>
      </c>
    </row>
    <row r="106" spans="1:9" ht="15" customHeight="1">
      <c r="A106" s="128" t="s">
        <v>1528</v>
      </c>
      <c r="B106" s="119" t="s">
        <v>1497</v>
      </c>
      <c r="C106" s="120" t="s">
        <v>961</v>
      </c>
      <c r="D106" s="121" t="s">
        <v>1498</v>
      </c>
      <c r="E106" s="121" t="s">
        <v>1499</v>
      </c>
      <c r="F106" s="121" t="s">
        <v>969</v>
      </c>
      <c r="G106" s="121"/>
      <c r="H106" s="121" t="s">
        <v>1462</v>
      </c>
      <c r="I106" s="122" t="s">
        <v>1533</v>
      </c>
    </row>
    <row r="107" spans="1:9" ht="15" customHeight="1">
      <c r="A107" s="128" t="s">
        <v>1534</v>
      </c>
      <c r="B107" s="119" t="s">
        <v>1502</v>
      </c>
      <c r="C107" s="120" t="s">
        <v>961</v>
      </c>
      <c r="D107" s="121" t="s">
        <v>1503</v>
      </c>
      <c r="E107" s="121" t="s">
        <v>1504</v>
      </c>
      <c r="F107" s="121" t="s">
        <v>969</v>
      </c>
      <c r="G107" s="121" t="s">
        <v>999</v>
      </c>
      <c r="H107" s="121" t="s">
        <v>1462</v>
      </c>
      <c r="I107" s="122" t="s">
        <v>1538</v>
      </c>
    </row>
    <row r="108" spans="1:9" ht="15" customHeight="1">
      <c r="A108" s="128" t="s">
        <v>1539</v>
      </c>
      <c r="B108" s="119" t="s">
        <v>1507</v>
      </c>
      <c r="C108" s="120" t="s">
        <v>961</v>
      </c>
      <c r="D108" s="121" t="s">
        <v>1508</v>
      </c>
      <c r="E108" s="121" t="s">
        <v>1509</v>
      </c>
      <c r="F108" s="121" t="s">
        <v>969</v>
      </c>
      <c r="G108" s="121" t="s">
        <v>1510</v>
      </c>
      <c r="H108" s="121" t="s">
        <v>1511</v>
      </c>
      <c r="I108" s="122" t="s">
        <v>1543</v>
      </c>
    </row>
    <row r="109" spans="1:9" ht="15" customHeight="1">
      <c r="A109" s="128" t="s">
        <v>1544</v>
      </c>
      <c r="B109" s="119" t="s">
        <v>1514</v>
      </c>
      <c r="C109" s="120" t="s">
        <v>961</v>
      </c>
      <c r="D109" s="121" t="s">
        <v>1515</v>
      </c>
      <c r="E109" s="121" t="s">
        <v>1516</v>
      </c>
      <c r="F109" s="121" t="s">
        <v>969</v>
      </c>
      <c r="G109" s="121"/>
      <c r="H109" s="121" t="s">
        <v>1456</v>
      </c>
      <c r="I109" s="122" t="s">
        <v>1548</v>
      </c>
    </row>
    <row r="110" spans="1:9" ht="15" customHeight="1">
      <c r="A110" s="128" t="s">
        <v>1549</v>
      </c>
      <c r="B110" s="119" t="s">
        <v>1519</v>
      </c>
      <c r="C110" s="120" t="s">
        <v>961</v>
      </c>
      <c r="D110" s="121" t="s">
        <v>1520</v>
      </c>
      <c r="E110" s="121" t="s">
        <v>1521</v>
      </c>
      <c r="F110" s="121" t="s">
        <v>969</v>
      </c>
      <c r="G110" s="121"/>
      <c r="H110" s="121" t="s">
        <v>1462</v>
      </c>
      <c r="I110" s="122" t="s">
        <v>1554</v>
      </c>
    </row>
    <row r="111" spans="1:9" ht="15" customHeight="1">
      <c r="A111" s="128" t="s">
        <v>1555</v>
      </c>
      <c r="B111" s="119" t="s">
        <v>1524</v>
      </c>
      <c r="C111" s="120" t="s">
        <v>961</v>
      </c>
      <c r="D111" s="121" t="s">
        <v>1525</v>
      </c>
      <c r="E111" s="121" t="s">
        <v>1526</v>
      </c>
      <c r="F111" s="121" t="s">
        <v>969</v>
      </c>
      <c r="G111" s="121" t="s">
        <v>1510</v>
      </c>
      <c r="H111" s="121" t="s">
        <v>982</v>
      </c>
      <c r="I111" s="122" t="s">
        <v>1559</v>
      </c>
    </row>
    <row r="112" spans="1:9" ht="15" customHeight="1">
      <c r="A112" s="128" t="s">
        <v>1560</v>
      </c>
      <c r="B112" s="119" t="s">
        <v>1529</v>
      </c>
      <c r="C112" s="120" t="s">
        <v>961</v>
      </c>
      <c r="D112" s="121" t="s">
        <v>1530</v>
      </c>
      <c r="E112" s="121" t="s">
        <v>1531</v>
      </c>
      <c r="F112" s="121" t="s">
        <v>969</v>
      </c>
      <c r="G112" s="121" t="s">
        <v>1532</v>
      </c>
      <c r="H112" s="121" t="s">
        <v>1103</v>
      </c>
      <c r="I112" s="122" t="s">
        <v>1564</v>
      </c>
    </row>
    <row r="113" spans="1:9" ht="15" customHeight="1">
      <c r="A113" s="128" t="s">
        <v>1565</v>
      </c>
      <c r="B113" s="119" t="s">
        <v>1535</v>
      </c>
      <c r="C113" s="120" t="s">
        <v>961</v>
      </c>
      <c r="D113" s="121" t="s">
        <v>1536</v>
      </c>
      <c r="E113" s="121" t="s">
        <v>1537</v>
      </c>
      <c r="F113" s="121" t="s">
        <v>969</v>
      </c>
      <c r="G113" s="121" t="s">
        <v>1102</v>
      </c>
      <c r="H113" s="121" t="s">
        <v>982</v>
      </c>
      <c r="I113" s="122" t="s">
        <v>1571</v>
      </c>
    </row>
    <row r="114" spans="1:9" ht="15" customHeight="1">
      <c r="A114" s="128" t="s">
        <v>1572</v>
      </c>
      <c r="B114" s="119" t="s">
        <v>1540</v>
      </c>
      <c r="C114" s="120" t="s">
        <v>961</v>
      </c>
      <c r="D114" s="121" t="s">
        <v>1541</v>
      </c>
      <c r="E114" s="121" t="s">
        <v>1542</v>
      </c>
      <c r="F114" s="121" t="s">
        <v>969</v>
      </c>
      <c r="G114" s="121" t="s">
        <v>1144</v>
      </c>
      <c r="H114" s="121" t="s">
        <v>982</v>
      </c>
      <c r="I114" s="122" t="s">
        <v>1578</v>
      </c>
    </row>
    <row r="115" spans="1:9" ht="15" customHeight="1">
      <c r="A115" s="128" t="s">
        <v>1579</v>
      </c>
      <c r="B115" s="119" t="s">
        <v>1545</v>
      </c>
      <c r="C115" s="120" t="s">
        <v>961</v>
      </c>
      <c r="D115" s="121" t="s">
        <v>1546</v>
      </c>
      <c r="E115" s="121" t="s">
        <v>1547</v>
      </c>
      <c r="F115" s="121" t="s">
        <v>969</v>
      </c>
      <c r="G115" s="121" t="s">
        <v>1330</v>
      </c>
      <c r="H115" s="121" t="s">
        <v>982</v>
      </c>
      <c r="I115" s="122" t="s">
        <v>1584</v>
      </c>
    </row>
    <row r="116" spans="1:9" ht="15" customHeight="1">
      <c r="A116" s="128" t="s">
        <v>1585</v>
      </c>
      <c r="B116" s="119" t="s">
        <v>1550</v>
      </c>
      <c r="C116" s="120" t="s">
        <v>961</v>
      </c>
      <c r="D116" s="121" t="s">
        <v>1551</v>
      </c>
      <c r="E116" s="121" t="s">
        <v>1552</v>
      </c>
      <c r="F116" s="121" t="s">
        <v>969</v>
      </c>
      <c r="G116" s="121" t="s">
        <v>1553</v>
      </c>
      <c r="H116" s="121" t="s">
        <v>982</v>
      </c>
      <c r="I116" s="122" t="s">
        <v>1590</v>
      </c>
    </row>
    <row r="117" spans="1:9" ht="15" customHeight="1">
      <c r="A117" s="128" t="s">
        <v>1591</v>
      </c>
      <c r="B117" s="119" t="s">
        <v>1556</v>
      </c>
      <c r="C117" s="120" t="s">
        <v>961</v>
      </c>
      <c r="D117" s="121" t="s">
        <v>1557</v>
      </c>
      <c r="E117" s="121" t="s">
        <v>1558</v>
      </c>
      <c r="F117" s="121" t="s">
        <v>969</v>
      </c>
      <c r="G117" s="121"/>
      <c r="H117" s="121" t="s">
        <v>982</v>
      </c>
      <c r="I117" s="122" t="s">
        <v>1596</v>
      </c>
    </row>
    <row r="118" spans="1:9" ht="15" customHeight="1">
      <c r="A118" s="128" t="s">
        <v>1597</v>
      </c>
      <c r="B118" s="119" t="s">
        <v>1682</v>
      </c>
      <c r="C118" s="120" t="s">
        <v>961</v>
      </c>
      <c r="D118" s="121" t="s">
        <v>1683</v>
      </c>
      <c r="E118" s="121" t="s">
        <v>1684</v>
      </c>
      <c r="F118" s="121" t="s">
        <v>969</v>
      </c>
      <c r="G118" s="121"/>
      <c r="H118" s="121" t="s">
        <v>982</v>
      </c>
      <c r="I118" s="122" t="s">
        <v>1602</v>
      </c>
    </row>
    <row r="119" spans="1:9" ht="15" customHeight="1">
      <c r="A119" s="128" t="s">
        <v>1603</v>
      </c>
      <c r="B119" s="119" t="s">
        <v>1561</v>
      </c>
      <c r="C119" s="120" t="s">
        <v>961</v>
      </c>
      <c r="D119" s="121" t="s">
        <v>1562</v>
      </c>
      <c r="E119" s="121" t="s">
        <v>1563</v>
      </c>
      <c r="F119" s="121" t="s">
        <v>969</v>
      </c>
      <c r="G119" s="121" t="s">
        <v>1510</v>
      </c>
      <c r="H119" s="121" t="s">
        <v>982</v>
      </c>
      <c r="I119" s="122" t="s">
        <v>1609</v>
      </c>
    </row>
    <row r="120" spans="1:9" ht="15" customHeight="1">
      <c r="A120" s="128" t="s">
        <v>1610</v>
      </c>
      <c r="B120" s="119" t="s">
        <v>1685</v>
      </c>
      <c r="C120" s="120" t="s">
        <v>961</v>
      </c>
      <c r="D120" s="121" t="s">
        <v>1686</v>
      </c>
      <c r="E120" s="121" t="s">
        <v>1687</v>
      </c>
      <c r="F120" s="121" t="s">
        <v>969</v>
      </c>
      <c r="G120" s="121" t="s">
        <v>1688</v>
      </c>
      <c r="H120" s="121" t="s">
        <v>982</v>
      </c>
      <c r="I120" s="122" t="s">
        <v>1614</v>
      </c>
    </row>
    <row r="121" spans="1:9" ht="15" customHeight="1">
      <c r="A121" s="128" t="s">
        <v>1615</v>
      </c>
      <c r="B121" s="119" t="s">
        <v>1689</v>
      </c>
      <c r="C121" s="120" t="s">
        <v>954</v>
      </c>
      <c r="D121" s="121" t="s">
        <v>1690</v>
      </c>
      <c r="E121" s="121" t="s">
        <v>1691</v>
      </c>
      <c r="F121" s="121" t="s">
        <v>969</v>
      </c>
      <c r="G121" s="121"/>
      <c r="H121" s="121" t="s">
        <v>1577</v>
      </c>
      <c r="I121" s="122" t="s">
        <v>1620</v>
      </c>
    </row>
    <row r="122" spans="1:9" ht="15" customHeight="1">
      <c r="A122" s="128" t="s">
        <v>1621</v>
      </c>
      <c r="B122" s="119" t="s">
        <v>1566</v>
      </c>
      <c r="C122" s="120" t="s">
        <v>954</v>
      </c>
      <c r="D122" s="121" t="s">
        <v>1567</v>
      </c>
      <c r="E122" s="121" t="s">
        <v>1568</v>
      </c>
      <c r="F122" s="121" t="s">
        <v>969</v>
      </c>
      <c r="G122" s="121" t="s">
        <v>1569</v>
      </c>
      <c r="H122" s="121" t="s">
        <v>1570</v>
      </c>
      <c r="I122" s="122" t="s">
        <v>1626</v>
      </c>
    </row>
    <row r="123" spans="1:9" ht="15" customHeight="1">
      <c r="A123" s="128" t="s">
        <v>1627</v>
      </c>
      <c r="B123" s="119" t="s">
        <v>1573</v>
      </c>
      <c r="C123" s="120" t="s">
        <v>954</v>
      </c>
      <c r="D123" s="121" t="s">
        <v>1574</v>
      </c>
      <c r="E123" s="121" t="s">
        <v>1575</v>
      </c>
      <c r="F123" s="121" t="s">
        <v>969</v>
      </c>
      <c r="G123" s="121" t="s">
        <v>1576</v>
      </c>
      <c r="H123" s="121" t="s">
        <v>1577</v>
      </c>
      <c r="I123" s="122" t="s">
        <v>1632</v>
      </c>
    </row>
    <row r="124" spans="1:9" ht="15" customHeight="1">
      <c r="A124" s="128" t="s">
        <v>1633</v>
      </c>
      <c r="B124" s="119" t="s">
        <v>1580</v>
      </c>
      <c r="C124" s="120" t="s">
        <v>954</v>
      </c>
      <c r="D124" s="121" t="s">
        <v>1581</v>
      </c>
      <c r="E124" s="121" t="s">
        <v>1582</v>
      </c>
      <c r="F124" s="121" t="s">
        <v>969</v>
      </c>
      <c r="G124" s="121" t="s">
        <v>1144</v>
      </c>
      <c r="H124" s="121" t="s">
        <v>1583</v>
      </c>
      <c r="I124" s="122" t="s">
        <v>1638</v>
      </c>
    </row>
    <row r="125" spans="1:9" ht="15" customHeight="1">
      <c r="A125" s="128" t="s">
        <v>1639</v>
      </c>
      <c r="B125" s="119" t="s">
        <v>1586</v>
      </c>
      <c r="C125" s="120" t="s">
        <v>954</v>
      </c>
      <c r="D125" s="121" t="s">
        <v>1587</v>
      </c>
      <c r="E125" s="121" t="s">
        <v>1588</v>
      </c>
      <c r="F125" s="121" t="s">
        <v>969</v>
      </c>
      <c r="G125" s="121" t="s">
        <v>1589</v>
      </c>
      <c r="H125" s="121" t="s">
        <v>1577</v>
      </c>
      <c r="I125" s="122" t="s">
        <v>1643</v>
      </c>
    </row>
    <row r="126" spans="1:9" ht="15" customHeight="1">
      <c r="A126" s="128" t="s">
        <v>1644</v>
      </c>
      <c r="B126" s="119" t="s">
        <v>1592</v>
      </c>
      <c r="C126" s="120" t="s">
        <v>954</v>
      </c>
      <c r="D126" s="121" t="s">
        <v>1593</v>
      </c>
      <c r="E126" s="121" t="s">
        <v>1594</v>
      </c>
      <c r="F126" s="121" t="s">
        <v>969</v>
      </c>
      <c r="G126" s="121" t="s">
        <v>1595</v>
      </c>
      <c r="H126" s="121" t="s">
        <v>1570</v>
      </c>
      <c r="I126" s="122" t="s">
        <v>1648</v>
      </c>
    </row>
    <row r="127" spans="1:9" ht="15" customHeight="1">
      <c r="A127" s="128" t="s">
        <v>1649</v>
      </c>
      <c r="B127" s="119" t="s">
        <v>1598</v>
      </c>
      <c r="C127" s="120" t="s">
        <v>954</v>
      </c>
      <c r="D127" s="121" t="s">
        <v>1599</v>
      </c>
      <c r="E127" s="121" t="s">
        <v>1600</v>
      </c>
      <c r="F127" s="121" t="s">
        <v>969</v>
      </c>
      <c r="G127" s="121" t="s">
        <v>1601</v>
      </c>
      <c r="H127" s="121" t="s">
        <v>1570</v>
      </c>
      <c r="I127" s="122" t="s">
        <v>1653</v>
      </c>
    </row>
    <row r="128" spans="1:9" ht="15" customHeight="1">
      <c r="A128" s="128" t="s">
        <v>1654</v>
      </c>
      <c r="B128" s="119" t="s">
        <v>1604</v>
      </c>
      <c r="C128" s="120" t="s">
        <v>954</v>
      </c>
      <c r="D128" s="121" t="s">
        <v>1605</v>
      </c>
      <c r="E128" s="121" t="s">
        <v>1606</v>
      </c>
      <c r="F128" s="121" t="s">
        <v>969</v>
      </c>
      <c r="G128" s="121" t="s">
        <v>1607</v>
      </c>
      <c r="H128" s="121" t="s">
        <v>1608</v>
      </c>
      <c r="I128" s="122" t="s">
        <v>1658</v>
      </c>
    </row>
    <row r="129" spans="1:9" ht="15" customHeight="1">
      <c r="A129" s="128" t="s">
        <v>1692</v>
      </c>
      <c r="B129" s="119" t="s">
        <v>1611</v>
      </c>
      <c r="C129" s="120" t="s">
        <v>954</v>
      </c>
      <c r="D129" s="121" t="s">
        <v>1612</v>
      </c>
      <c r="E129" s="121" t="s">
        <v>1613</v>
      </c>
      <c r="F129" s="121" t="s">
        <v>969</v>
      </c>
      <c r="G129" s="121"/>
      <c r="H129" s="121" t="s">
        <v>1570</v>
      </c>
      <c r="I129" s="122" t="s">
        <v>1693</v>
      </c>
    </row>
    <row r="130" spans="1:9" ht="15" customHeight="1">
      <c r="A130" s="128" t="s">
        <v>1694</v>
      </c>
      <c r="B130" s="119" t="s">
        <v>1616</v>
      </c>
      <c r="C130" s="120" t="s">
        <v>954</v>
      </c>
      <c r="D130" s="121" t="s">
        <v>1617</v>
      </c>
      <c r="E130" s="121" t="s">
        <v>1618</v>
      </c>
      <c r="F130" s="121" t="s">
        <v>969</v>
      </c>
      <c r="G130" s="121"/>
      <c r="H130" s="121" t="s">
        <v>1619</v>
      </c>
      <c r="I130" s="122" t="s">
        <v>1695</v>
      </c>
    </row>
    <row r="131" spans="1:9" ht="15" customHeight="1">
      <c r="A131" s="128" t="s">
        <v>1696</v>
      </c>
      <c r="B131" s="119" t="s">
        <v>1622</v>
      </c>
      <c r="C131" s="120" t="s">
        <v>954</v>
      </c>
      <c r="D131" s="121" t="s">
        <v>1623</v>
      </c>
      <c r="E131" s="121" t="s">
        <v>1624</v>
      </c>
      <c r="F131" s="121" t="s">
        <v>969</v>
      </c>
      <c r="G131" s="121"/>
      <c r="H131" s="121" t="s">
        <v>1625</v>
      </c>
      <c r="I131" s="122" t="s">
        <v>1697</v>
      </c>
    </row>
    <row r="132" spans="1:9" ht="15" customHeight="1">
      <c r="A132" s="128" t="s">
        <v>1698</v>
      </c>
      <c r="B132" s="119" t="s">
        <v>1628</v>
      </c>
      <c r="C132" s="120" t="s">
        <v>954</v>
      </c>
      <c r="D132" s="121" t="s">
        <v>1629</v>
      </c>
      <c r="E132" s="121" t="s">
        <v>1630</v>
      </c>
      <c r="F132" s="121" t="s">
        <v>969</v>
      </c>
      <c r="G132" s="121"/>
      <c r="H132" s="121" t="s">
        <v>1631</v>
      </c>
      <c r="I132" s="122" t="s">
        <v>1699</v>
      </c>
    </row>
    <row r="133" spans="1:9" ht="15" customHeight="1">
      <c r="A133" s="128" t="s">
        <v>1700</v>
      </c>
      <c r="B133" s="119" t="s">
        <v>1634</v>
      </c>
      <c r="C133" s="120" t="s">
        <v>954</v>
      </c>
      <c r="D133" s="121" t="s">
        <v>1635</v>
      </c>
      <c r="E133" s="121" t="s">
        <v>1636</v>
      </c>
      <c r="F133" s="121" t="s">
        <v>969</v>
      </c>
      <c r="G133" s="121"/>
      <c r="H133" s="121" t="s">
        <v>1637</v>
      </c>
      <c r="I133" s="122" t="s">
        <v>1701</v>
      </c>
    </row>
    <row r="134" spans="1:9" ht="15" customHeight="1">
      <c r="A134" s="128" t="s">
        <v>1702</v>
      </c>
      <c r="B134" s="119" t="s">
        <v>1640</v>
      </c>
      <c r="C134" s="120" t="s">
        <v>954</v>
      </c>
      <c r="D134" s="121" t="s">
        <v>1641</v>
      </c>
      <c r="E134" s="121" t="s">
        <v>1642</v>
      </c>
      <c r="F134" s="121" t="s">
        <v>969</v>
      </c>
      <c r="G134" s="121" t="s">
        <v>1569</v>
      </c>
      <c r="H134" s="121" t="s">
        <v>1637</v>
      </c>
      <c r="I134" s="122" t="s">
        <v>1703</v>
      </c>
    </row>
    <row r="135" spans="1:9" ht="15" customHeight="1">
      <c r="A135" s="128" t="s">
        <v>1704</v>
      </c>
      <c r="B135" s="119" t="s">
        <v>1645</v>
      </c>
      <c r="C135" s="120" t="s">
        <v>954</v>
      </c>
      <c r="D135" s="121" t="s">
        <v>1646</v>
      </c>
      <c r="E135" s="121" t="s">
        <v>1647</v>
      </c>
      <c r="F135" s="121" t="s">
        <v>969</v>
      </c>
      <c r="G135" s="121"/>
      <c r="H135" s="121" t="s">
        <v>1570</v>
      </c>
      <c r="I135" s="122" t="s">
        <v>1705</v>
      </c>
    </row>
    <row r="136" spans="1:9" ht="15" customHeight="1">
      <c r="A136" s="128" t="s">
        <v>1706</v>
      </c>
      <c r="B136" s="119" t="s">
        <v>1709</v>
      </c>
      <c r="C136" s="120" t="s">
        <v>954</v>
      </c>
      <c r="D136" s="121" t="s">
        <v>1710</v>
      </c>
      <c r="E136" s="121" t="s">
        <v>1711</v>
      </c>
      <c r="F136" s="121" t="s">
        <v>969</v>
      </c>
      <c r="G136" s="121"/>
      <c r="H136" s="121" t="s">
        <v>1570</v>
      </c>
      <c r="I136" s="122" t="s">
        <v>1707</v>
      </c>
    </row>
    <row r="137" spans="1:9" ht="15" customHeight="1">
      <c r="A137" s="128" t="s">
        <v>1708</v>
      </c>
      <c r="B137" s="119" t="s">
        <v>1650</v>
      </c>
      <c r="C137" s="120" t="s">
        <v>954</v>
      </c>
      <c r="D137" s="121" t="s">
        <v>1651</v>
      </c>
      <c r="E137" s="121" t="s">
        <v>1652</v>
      </c>
      <c r="F137" s="121" t="s">
        <v>969</v>
      </c>
      <c r="G137" s="121"/>
      <c r="H137" s="121" t="s">
        <v>1570</v>
      </c>
      <c r="I137" s="122" t="s">
        <v>1712</v>
      </c>
    </row>
    <row r="138" spans="1:9" ht="15" customHeight="1">
      <c r="A138" s="128" t="s">
        <v>1713</v>
      </c>
      <c r="B138" s="119" t="s">
        <v>1655</v>
      </c>
      <c r="C138" s="120" t="s">
        <v>954</v>
      </c>
      <c r="D138" s="121" t="s">
        <v>1656</v>
      </c>
      <c r="E138" s="121" t="s">
        <v>1657</v>
      </c>
      <c r="F138" s="121" t="s">
        <v>969</v>
      </c>
      <c r="G138" s="121"/>
      <c r="H138" s="121" t="s">
        <v>1637</v>
      </c>
      <c r="I138" s="122" t="s">
        <v>1714</v>
      </c>
    </row>
  </sheetData>
  <printOptions/>
  <pageMargins left="0.33" right="0" top="0" bottom="0" header="0" footer="0"/>
  <pageSetup fitToHeight="2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L269"/>
  <sheetViews>
    <sheetView workbookViewId="0" topLeftCell="A190">
      <selection activeCell="B200" sqref="B200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2.28125" style="0" customWidth="1"/>
    <col min="4" max="10" width="7.00390625" style="0" customWidth="1"/>
    <col min="11" max="11" width="6.57421875" style="0" customWidth="1"/>
    <col min="12" max="12" width="12.00390625" style="0" customWidth="1"/>
  </cols>
  <sheetData>
    <row r="1" spans="1:12" ht="15.75">
      <c r="A1" s="12"/>
      <c r="B1" s="12"/>
      <c r="C1" s="12"/>
      <c r="E1" s="80"/>
      <c r="F1" s="1" t="str">
        <f>Start!$F1</f>
        <v>20. noorteralli Koolisügis</v>
      </c>
      <c r="I1" s="80"/>
      <c r="J1" s="12"/>
      <c r="K1" s="12"/>
      <c r="L1" s="12"/>
    </row>
    <row r="2" spans="1:12" ht="15.75">
      <c r="A2" s="12"/>
      <c r="B2" s="12"/>
      <c r="C2" s="12"/>
      <c r="E2" s="1"/>
      <c r="F2" s="1" t="str">
        <f>Start!$F2</f>
        <v>25. rahvaralli Uno Aava karikale</v>
      </c>
      <c r="I2" s="1"/>
      <c r="J2" s="12"/>
      <c r="K2" s="12"/>
      <c r="L2" s="12"/>
    </row>
    <row r="3" spans="1:12" ht="15">
      <c r="A3" s="12"/>
      <c r="B3" s="12"/>
      <c r="C3" s="12"/>
      <c r="E3" s="80"/>
      <c r="F3" s="80" t="str">
        <f>Start!$F3</f>
        <v>22.09.2007</v>
      </c>
      <c r="I3" s="80"/>
      <c r="J3" s="12"/>
      <c r="K3" s="12"/>
      <c r="L3" s="12"/>
    </row>
    <row r="4" spans="1:12" ht="15">
      <c r="A4" s="12"/>
      <c r="B4" s="12"/>
      <c r="C4" s="12"/>
      <c r="E4" s="80"/>
      <c r="F4" s="80" t="str">
        <f>Start!$F4</f>
        <v>Harjumaa</v>
      </c>
      <c r="I4" s="80"/>
      <c r="J4" s="12"/>
      <c r="K4" s="12"/>
      <c r="L4" s="12"/>
    </row>
    <row r="5" spans="1:12" ht="15">
      <c r="A5" s="32" t="s">
        <v>915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2.75">
      <c r="A6" s="107" t="s">
        <v>928</v>
      </c>
      <c r="B6" s="97" t="s">
        <v>929</v>
      </c>
      <c r="C6" s="98" t="s">
        <v>930</v>
      </c>
      <c r="D6" s="100"/>
      <c r="E6" s="100"/>
      <c r="F6" s="100"/>
      <c r="G6" s="100" t="s">
        <v>913</v>
      </c>
      <c r="H6" s="100"/>
      <c r="I6" s="100"/>
      <c r="J6" s="99"/>
      <c r="K6" s="94" t="s">
        <v>941</v>
      </c>
      <c r="L6" s="94" t="s">
        <v>950</v>
      </c>
    </row>
    <row r="7" spans="1:12" ht="12.75">
      <c r="A7" s="106" t="s">
        <v>952</v>
      </c>
      <c r="B7" s="101"/>
      <c r="C7" s="102" t="s">
        <v>926</v>
      </c>
      <c r="D7" s="103" t="s">
        <v>932</v>
      </c>
      <c r="E7" s="103" t="s">
        <v>933</v>
      </c>
      <c r="F7" s="103" t="s">
        <v>955</v>
      </c>
      <c r="G7" s="103" t="s">
        <v>934</v>
      </c>
      <c r="H7" s="103" t="s">
        <v>936</v>
      </c>
      <c r="I7" s="103" t="s">
        <v>937</v>
      </c>
      <c r="J7" s="104">
        <v>9</v>
      </c>
      <c r="K7" s="105"/>
      <c r="L7" s="106" t="s">
        <v>951</v>
      </c>
    </row>
    <row r="8" spans="1:12" ht="12.75">
      <c r="A8" s="88" t="s">
        <v>1715</v>
      </c>
      <c r="B8" s="19" t="s">
        <v>1566</v>
      </c>
      <c r="C8" s="20" t="s">
        <v>1891</v>
      </c>
      <c r="D8" s="21" t="s">
        <v>2156</v>
      </c>
      <c r="E8" s="22" t="s">
        <v>2314</v>
      </c>
      <c r="F8" s="22" t="s">
        <v>2315</v>
      </c>
      <c r="G8" s="22" t="s">
        <v>1762</v>
      </c>
      <c r="H8" s="22" t="s">
        <v>149</v>
      </c>
      <c r="I8" s="22" t="s">
        <v>150</v>
      </c>
      <c r="J8" s="23" t="s">
        <v>151</v>
      </c>
      <c r="K8" s="24"/>
      <c r="L8" s="95" t="s">
        <v>152</v>
      </c>
    </row>
    <row r="9" spans="1:12" ht="12.75">
      <c r="A9" s="89" t="s">
        <v>954</v>
      </c>
      <c r="B9" s="13"/>
      <c r="C9" s="14" t="s">
        <v>1570</v>
      </c>
      <c r="D9" s="15" t="s">
        <v>2218</v>
      </c>
      <c r="E9" s="16" t="s">
        <v>1722</v>
      </c>
      <c r="F9" s="16" t="s">
        <v>1722</v>
      </c>
      <c r="G9" s="16" t="s">
        <v>2078</v>
      </c>
      <c r="H9" s="16" t="s">
        <v>153</v>
      </c>
      <c r="I9" s="16" t="s">
        <v>1969</v>
      </c>
      <c r="J9" s="17" t="s">
        <v>1722</v>
      </c>
      <c r="K9" s="18"/>
      <c r="L9" s="96" t="s">
        <v>1725</v>
      </c>
    </row>
    <row r="10" spans="1:12" ht="12.75">
      <c r="A10" s="88" t="s">
        <v>2316</v>
      </c>
      <c r="B10" s="19" t="s">
        <v>1573</v>
      </c>
      <c r="C10" s="20" t="s">
        <v>1948</v>
      </c>
      <c r="D10" s="21" t="s">
        <v>2317</v>
      </c>
      <c r="E10" s="22" t="s">
        <v>2318</v>
      </c>
      <c r="F10" s="22" t="s">
        <v>2319</v>
      </c>
      <c r="G10" s="22" t="s">
        <v>1730</v>
      </c>
      <c r="H10" s="22" t="s">
        <v>2050</v>
      </c>
      <c r="I10" s="22" t="s">
        <v>154</v>
      </c>
      <c r="J10" s="23" t="s">
        <v>155</v>
      </c>
      <c r="K10" s="24"/>
      <c r="L10" s="95" t="s">
        <v>156</v>
      </c>
    </row>
    <row r="11" spans="1:12" ht="12.75">
      <c r="A11" s="89" t="s">
        <v>954</v>
      </c>
      <c r="B11" s="13"/>
      <c r="C11" s="14" t="s">
        <v>1577</v>
      </c>
      <c r="D11" s="15" t="s">
        <v>2320</v>
      </c>
      <c r="E11" s="16" t="s">
        <v>2224</v>
      </c>
      <c r="F11" s="16" t="s">
        <v>1969</v>
      </c>
      <c r="G11" s="16" t="s">
        <v>2046</v>
      </c>
      <c r="H11" s="16" t="s">
        <v>157</v>
      </c>
      <c r="I11" s="16" t="s">
        <v>2330</v>
      </c>
      <c r="J11" s="17" t="s">
        <v>1969</v>
      </c>
      <c r="K11" s="18"/>
      <c r="L11" s="96" t="s">
        <v>158</v>
      </c>
    </row>
    <row r="12" spans="1:12" ht="12.75">
      <c r="A12" s="88" t="s">
        <v>2321</v>
      </c>
      <c r="B12" s="19" t="s">
        <v>1580</v>
      </c>
      <c r="C12" s="20" t="s">
        <v>1904</v>
      </c>
      <c r="D12" s="21" t="s">
        <v>2326</v>
      </c>
      <c r="E12" s="22" t="s">
        <v>2327</v>
      </c>
      <c r="F12" s="22" t="s">
        <v>2328</v>
      </c>
      <c r="G12" s="22" t="s">
        <v>1730</v>
      </c>
      <c r="H12" s="22" t="s">
        <v>2087</v>
      </c>
      <c r="I12" s="22" t="s">
        <v>159</v>
      </c>
      <c r="J12" s="23" t="s">
        <v>160</v>
      </c>
      <c r="K12" s="24"/>
      <c r="L12" s="95" t="s">
        <v>161</v>
      </c>
    </row>
    <row r="13" spans="1:12" ht="12.75">
      <c r="A13" s="89" t="s">
        <v>954</v>
      </c>
      <c r="B13" s="13"/>
      <c r="C13" s="14" t="s">
        <v>1583</v>
      </c>
      <c r="D13" s="15" t="s">
        <v>2329</v>
      </c>
      <c r="E13" s="16" t="s">
        <v>2330</v>
      </c>
      <c r="F13" s="16" t="s">
        <v>2331</v>
      </c>
      <c r="G13" s="16" t="s">
        <v>2046</v>
      </c>
      <c r="H13" s="16" t="s">
        <v>2532</v>
      </c>
      <c r="I13" s="16" t="s">
        <v>2224</v>
      </c>
      <c r="J13" s="17" t="s">
        <v>2330</v>
      </c>
      <c r="K13" s="18"/>
      <c r="L13" s="96" t="s">
        <v>162</v>
      </c>
    </row>
    <row r="14" spans="1:12" ht="12.75">
      <c r="A14" s="88" t="s">
        <v>2413</v>
      </c>
      <c r="B14" s="19" t="s">
        <v>1716</v>
      </c>
      <c r="C14" s="20" t="s">
        <v>1717</v>
      </c>
      <c r="D14" s="21" t="s">
        <v>1718</v>
      </c>
      <c r="E14" s="22" t="s">
        <v>1719</v>
      </c>
      <c r="F14" s="22" t="s">
        <v>1720</v>
      </c>
      <c r="G14" s="22" t="s">
        <v>1721</v>
      </c>
      <c r="H14" s="22" t="s">
        <v>2405</v>
      </c>
      <c r="I14" s="22" t="s">
        <v>2406</v>
      </c>
      <c r="J14" s="23" t="s">
        <v>1966</v>
      </c>
      <c r="K14" s="24"/>
      <c r="L14" s="95" t="s">
        <v>2407</v>
      </c>
    </row>
    <row r="15" spans="1:12" ht="12.75">
      <c r="A15" s="89" t="s">
        <v>1013</v>
      </c>
      <c r="B15" s="13"/>
      <c r="C15" s="14" t="s">
        <v>1010</v>
      </c>
      <c r="D15" s="15" t="s">
        <v>1722</v>
      </c>
      <c r="E15" s="16" t="s">
        <v>2131</v>
      </c>
      <c r="F15" s="16" t="s">
        <v>2238</v>
      </c>
      <c r="G15" s="16" t="s">
        <v>1723</v>
      </c>
      <c r="H15" s="16" t="s">
        <v>1722</v>
      </c>
      <c r="I15" s="16" t="s">
        <v>2488</v>
      </c>
      <c r="J15" s="17" t="s">
        <v>9</v>
      </c>
      <c r="K15" s="18"/>
      <c r="L15" s="96" t="s">
        <v>2089</v>
      </c>
    </row>
    <row r="16" spans="1:12" ht="12.75">
      <c r="A16" s="88" t="s">
        <v>10</v>
      </c>
      <c r="B16" s="19" t="s">
        <v>1592</v>
      </c>
      <c r="C16" s="20" t="s">
        <v>1933</v>
      </c>
      <c r="D16" s="21" t="s">
        <v>2109</v>
      </c>
      <c r="E16" s="22" t="s">
        <v>2322</v>
      </c>
      <c r="F16" s="22" t="s">
        <v>2323</v>
      </c>
      <c r="G16" s="22" t="s">
        <v>1983</v>
      </c>
      <c r="H16" s="22" t="s">
        <v>2087</v>
      </c>
      <c r="I16" s="22" t="s">
        <v>2162</v>
      </c>
      <c r="J16" s="23" t="s">
        <v>11</v>
      </c>
      <c r="K16" s="24"/>
      <c r="L16" s="95" t="s">
        <v>12</v>
      </c>
    </row>
    <row r="17" spans="1:12" ht="12.75">
      <c r="A17" s="89" t="s">
        <v>954</v>
      </c>
      <c r="B17" s="13"/>
      <c r="C17" s="14" t="s">
        <v>1570</v>
      </c>
      <c r="D17" s="15" t="s">
        <v>2190</v>
      </c>
      <c r="E17" s="16" t="s">
        <v>2324</v>
      </c>
      <c r="F17" s="16" t="s">
        <v>2325</v>
      </c>
      <c r="G17" s="16" t="s">
        <v>1745</v>
      </c>
      <c r="H17" s="16" t="s">
        <v>2532</v>
      </c>
      <c r="I17" s="16" t="s">
        <v>395</v>
      </c>
      <c r="J17" s="17" t="s">
        <v>2331</v>
      </c>
      <c r="K17" s="18"/>
      <c r="L17" s="96" t="s">
        <v>13</v>
      </c>
    </row>
    <row r="18" spans="1:12" ht="12.75">
      <c r="A18" s="88" t="s">
        <v>14</v>
      </c>
      <c r="B18" s="19" t="s">
        <v>1726</v>
      </c>
      <c r="C18" s="20" t="s">
        <v>1727</v>
      </c>
      <c r="D18" s="21" t="s">
        <v>1728</v>
      </c>
      <c r="E18" s="22" t="s">
        <v>1729</v>
      </c>
      <c r="F18" s="22" t="s">
        <v>1720</v>
      </c>
      <c r="G18" s="22" t="s">
        <v>1730</v>
      </c>
      <c r="H18" s="22" t="s">
        <v>2168</v>
      </c>
      <c r="I18" s="22" t="s">
        <v>2408</v>
      </c>
      <c r="J18" s="23" t="s">
        <v>2257</v>
      </c>
      <c r="K18" s="24"/>
      <c r="L18" s="95" t="s">
        <v>2409</v>
      </c>
    </row>
    <row r="19" spans="1:12" ht="12.75">
      <c r="A19" s="89" t="s">
        <v>956</v>
      </c>
      <c r="B19" s="13"/>
      <c r="C19" s="14" t="s">
        <v>971</v>
      </c>
      <c r="D19" s="15" t="s">
        <v>1724</v>
      </c>
      <c r="E19" s="16" t="s">
        <v>2130</v>
      </c>
      <c r="F19" s="16" t="s">
        <v>2338</v>
      </c>
      <c r="G19" s="16" t="s">
        <v>2215</v>
      </c>
      <c r="H19" s="16" t="s">
        <v>2488</v>
      </c>
      <c r="I19" s="16" t="s">
        <v>390</v>
      </c>
      <c r="J19" s="17" t="s">
        <v>418</v>
      </c>
      <c r="K19" s="144"/>
      <c r="L19" s="96" t="s">
        <v>163</v>
      </c>
    </row>
    <row r="20" spans="1:12" ht="12.75">
      <c r="A20" s="88" t="s">
        <v>15</v>
      </c>
      <c r="B20" s="19" t="s">
        <v>1611</v>
      </c>
      <c r="C20" s="20" t="s">
        <v>1946</v>
      </c>
      <c r="D20" s="21" t="s">
        <v>2332</v>
      </c>
      <c r="E20" s="22" t="s">
        <v>2333</v>
      </c>
      <c r="F20" s="22" t="s">
        <v>2334</v>
      </c>
      <c r="G20" s="22" t="s">
        <v>1983</v>
      </c>
      <c r="H20" s="22" t="s">
        <v>2575</v>
      </c>
      <c r="I20" s="22" t="s">
        <v>2049</v>
      </c>
      <c r="J20" s="23" t="s">
        <v>164</v>
      </c>
      <c r="K20" s="126"/>
      <c r="L20" s="95" t="s">
        <v>165</v>
      </c>
    </row>
    <row r="21" spans="1:12" ht="12.75">
      <c r="A21" s="89" t="s">
        <v>954</v>
      </c>
      <c r="B21" s="13"/>
      <c r="C21" s="14" t="s">
        <v>1570</v>
      </c>
      <c r="D21" s="15" t="s">
        <v>2219</v>
      </c>
      <c r="E21" s="16" t="s">
        <v>2335</v>
      </c>
      <c r="F21" s="16" t="s">
        <v>2336</v>
      </c>
      <c r="G21" s="16" t="s">
        <v>1745</v>
      </c>
      <c r="H21" s="16" t="s">
        <v>2571</v>
      </c>
      <c r="I21" s="16" t="s">
        <v>391</v>
      </c>
      <c r="J21" s="17" t="s">
        <v>2335</v>
      </c>
      <c r="K21" s="144"/>
      <c r="L21" s="96" t="s">
        <v>2366</v>
      </c>
    </row>
    <row r="22" spans="1:12" ht="12.75">
      <c r="A22" s="88" t="s">
        <v>16</v>
      </c>
      <c r="B22" s="19" t="s">
        <v>1746</v>
      </c>
      <c r="C22" s="20" t="s">
        <v>1747</v>
      </c>
      <c r="D22" s="21" t="s">
        <v>1748</v>
      </c>
      <c r="E22" s="22" t="s">
        <v>1749</v>
      </c>
      <c r="F22" s="22" t="s">
        <v>1750</v>
      </c>
      <c r="G22" s="22" t="s">
        <v>1730</v>
      </c>
      <c r="H22" s="22" t="s">
        <v>1737</v>
      </c>
      <c r="I22" s="22" t="s">
        <v>2410</v>
      </c>
      <c r="J22" s="23" t="s">
        <v>2411</v>
      </c>
      <c r="K22" s="126"/>
      <c r="L22" s="95" t="s">
        <v>2412</v>
      </c>
    </row>
    <row r="23" spans="1:12" ht="12.75">
      <c r="A23" s="89" t="s">
        <v>956</v>
      </c>
      <c r="B23" s="13"/>
      <c r="C23" s="14" t="s">
        <v>971</v>
      </c>
      <c r="D23" s="15" t="s">
        <v>1963</v>
      </c>
      <c r="E23" s="16" t="s">
        <v>2139</v>
      </c>
      <c r="F23" s="16" t="s">
        <v>2342</v>
      </c>
      <c r="G23" s="16" t="s">
        <v>2215</v>
      </c>
      <c r="H23" s="16" t="s">
        <v>2422</v>
      </c>
      <c r="I23" s="16" t="s">
        <v>2068</v>
      </c>
      <c r="J23" s="17" t="s">
        <v>17</v>
      </c>
      <c r="K23" s="144"/>
      <c r="L23" s="96" t="s">
        <v>167</v>
      </c>
    </row>
    <row r="24" spans="1:12" ht="12.75">
      <c r="A24" s="88" t="s">
        <v>2082</v>
      </c>
      <c r="B24" s="19" t="s">
        <v>1739</v>
      </c>
      <c r="C24" s="20" t="s">
        <v>1740</v>
      </c>
      <c r="D24" s="21" t="s">
        <v>1741</v>
      </c>
      <c r="E24" s="22" t="s">
        <v>1742</v>
      </c>
      <c r="F24" s="22" t="s">
        <v>1743</v>
      </c>
      <c r="G24" s="22" t="s">
        <v>1744</v>
      </c>
      <c r="H24" s="22" t="s">
        <v>1986</v>
      </c>
      <c r="I24" s="22" t="s">
        <v>2001</v>
      </c>
      <c r="J24" s="23" t="s">
        <v>2414</v>
      </c>
      <c r="K24" s="126"/>
      <c r="L24" s="95" t="s">
        <v>2415</v>
      </c>
    </row>
    <row r="25" spans="1:12" ht="12.75">
      <c r="A25" s="89" t="s">
        <v>957</v>
      </c>
      <c r="B25" s="13"/>
      <c r="C25" s="14" t="s">
        <v>1043</v>
      </c>
      <c r="D25" s="15" t="s">
        <v>2175</v>
      </c>
      <c r="E25" s="16" t="s">
        <v>2341</v>
      </c>
      <c r="F25" s="16" t="s">
        <v>2298</v>
      </c>
      <c r="G25" s="16" t="s">
        <v>1969</v>
      </c>
      <c r="H25" s="16" t="s">
        <v>2434</v>
      </c>
      <c r="I25" s="16" t="s">
        <v>393</v>
      </c>
      <c r="J25" s="17" t="s">
        <v>18</v>
      </c>
      <c r="K25" s="144"/>
      <c r="L25" s="96" t="s">
        <v>168</v>
      </c>
    </row>
    <row r="26" spans="1:12" ht="12.75">
      <c r="A26" s="88" t="s">
        <v>19</v>
      </c>
      <c r="B26" s="19" t="s">
        <v>1847</v>
      </c>
      <c r="C26" s="20" t="s">
        <v>1848</v>
      </c>
      <c r="D26" s="21" t="s">
        <v>2164</v>
      </c>
      <c r="E26" s="22" t="s">
        <v>2165</v>
      </c>
      <c r="F26" s="22" t="s">
        <v>2166</v>
      </c>
      <c r="G26" s="22" t="s">
        <v>1738</v>
      </c>
      <c r="H26" s="22" t="s">
        <v>2411</v>
      </c>
      <c r="I26" s="22" t="s">
        <v>2533</v>
      </c>
      <c r="J26" s="23" t="s">
        <v>2534</v>
      </c>
      <c r="K26" s="126"/>
      <c r="L26" s="95" t="s">
        <v>2535</v>
      </c>
    </row>
    <row r="27" spans="1:12" ht="12.75">
      <c r="A27" s="89" t="s">
        <v>960</v>
      </c>
      <c r="B27" s="13"/>
      <c r="C27" s="14" t="s">
        <v>1055</v>
      </c>
      <c r="D27" s="15" t="s">
        <v>2063</v>
      </c>
      <c r="E27" s="16" t="s">
        <v>2175</v>
      </c>
      <c r="F27" s="16" t="s">
        <v>2026</v>
      </c>
      <c r="G27" s="16" t="s">
        <v>2124</v>
      </c>
      <c r="H27" s="16" t="s">
        <v>1979</v>
      </c>
      <c r="I27" s="16" t="s">
        <v>699</v>
      </c>
      <c r="J27" s="17" t="s">
        <v>2031</v>
      </c>
      <c r="K27" s="144"/>
      <c r="L27" s="96" t="s">
        <v>169</v>
      </c>
    </row>
    <row r="28" spans="1:12" ht="12.75">
      <c r="A28" s="88" t="s">
        <v>2116</v>
      </c>
      <c r="B28" s="19" t="s">
        <v>1799</v>
      </c>
      <c r="C28" s="20" t="s">
        <v>1800</v>
      </c>
      <c r="D28" s="21" t="s">
        <v>1964</v>
      </c>
      <c r="E28" s="22" t="s">
        <v>1965</v>
      </c>
      <c r="F28" s="22" t="s">
        <v>1966</v>
      </c>
      <c r="G28" s="22" t="s">
        <v>1967</v>
      </c>
      <c r="H28" s="22" t="s">
        <v>1964</v>
      </c>
      <c r="I28" s="22" t="s">
        <v>2416</v>
      </c>
      <c r="J28" s="23" t="s">
        <v>1966</v>
      </c>
      <c r="K28" s="126"/>
      <c r="L28" s="95" t="s">
        <v>2417</v>
      </c>
    </row>
    <row r="29" spans="1:12" ht="12.75">
      <c r="A29" s="89" t="s">
        <v>957</v>
      </c>
      <c r="B29" s="13"/>
      <c r="C29" s="14" t="s">
        <v>1073</v>
      </c>
      <c r="D29" s="15" t="s">
        <v>2127</v>
      </c>
      <c r="E29" s="16" t="s">
        <v>2067</v>
      </c>
      <c r="F29" s="16" t="s">
        <v>2337</v>
      </c>
      <c r="G29" s="16" t="s">
        <v>1722</v>
      </c>
      <c r="H29" s="16" t="s">
        <v>170</v>
      </c>
      <c r="I29" s="16" t="s">
        <v>2494</v>
      </c>
      <c r="J29" s="17" t="s">
        <v>9</v>
      </c>
      <c r="K29" s="144"/>
      <c r="L29" s="96" t="s">
        <v>2385</v>
      </c>
    </row>
    <row r="30" spans="1:12" ht="12.75">
      <c r="A30" s="88" t="s">
        <v>20</v>
      </c>
      <c r="B30" s="19" t="s">
        <v>1874</v>
      </c>
      <c r="C30" s="20" t="s">
        <v>1875</v>
      </c>
      <c r="D30" s="21" t="s">
        <v>1994</v>
      </c>
      <c r="E30" s="22" t="s">
        <v>2162</v>
      </c>
      <c r="F30" s="22" t="s">
        <v>2163</v>
      </c>
      <c r="G30" s="22" t="s">
        <v>1738</v>
      </c>
      <c r="H30" s="22" t="s">
        <v>2166</v>
      </c>
      <c r="I30" s="22" t="s">
        <v>171</v>
      </c>
      <c r="J30" s="23" t="s">
        <v>2334</v>
      </c>
      <c r="K30" s="126"/>
      <c r="L30" s="95" t="s">
        <v>172</v>
      </c>
    </row>
    <row r="31" spans="1:12" ht="12.75">
      <c r="A31" s="89" t="s">
        <v>960</v>
      </c>
      <c r="B31" s="13"/>
      <c r="C31" s="14" t="s">
        <v>1411</v>
      </c>
      <c r="D31" s="15" t="s">
        <v>2061</v>
      </c>
      <c r="E31" s="16" t="s">
        <v>2339</v>
      </c>
      <c r="F31" s="16" t="s">
        <v>2047</v>
      </c>
      <c r="G31" s="16" t="s">
        <v>2124</v>
      </c>
      <c r="H31" s="16" t="s">
        <v>1963</v>
      </c>
      <c r="I31" s="16" t="s">
        <v>2507</v>
      </c>
      <c r="J31" s="17" t="s">
        <v>2102</v>
      </c>
      <c r="K31" s="144"/>
      <c r="L31" s="96" t="s">
        <v>173</v>
      </c>
    </row>
    <row r="32" spans="1:12" ht="12.75">
      <c r="A32" s="88" t="s">
        <v>21</v>
      </c>
      <c r="B32" s="19" t="s">
        <v>1733</v>
      </c>
      <c r="C32" s="20" t="s">
        <v>1734</v>
      </c>
      <c r="D32" s="21" t="s">
        <v>1735</v>
      </c>
      <c r="E32" s="22" t="s">
        <v>1736</v>
      </c>
      <c r="F32" s="22" t="s">
        <v>1737</v>
      </c>
      <c r="G32" s="22" t="s">
        <v>1738</v>
      </c>
      <c r="H32" s="22" t="s">
        <v>2418</v>
      </c>
      <c r="I32" s="22" t="s">
        <v>2419</v>
      </c>
      <c r="J32" s="23" t="s">
        <v>1991</v>
      </c>
      <c r="K32" s="126"/>
      <c r="L32" s="95" t="s">
        <v>2420</v>
      </c>
    </row>
    <row r="33" spans="1:12" ht="12.75">
      <c r="A33" s="89" t="s">
        <v>956</v>
      </c>
      <c r="B33" s="13"/>
      <c r="C33" s="14" t="s">
        <v>971</v>
      </c>
      <c r="D33" s="15" t="s">
        <v>1970</v>
      </c>
      <c r="E33" s="16" t="s">
        <v>2102</v>
      </c>
      <c r="F33" s="16" t="s">
        <v>2189</v>
      </c>
      <c r="G33" s="16" t="s">
        <v>2057</v>
      </c>
      <c r="H33" s="16" t="s">
        <v>2127</v>
      </c>
      <c r="I33" s="16" t="s">
        <v>2493</v>
      </c>
      <c r="J33" s="17" t="s">
        <v>453</v>
      </c>
      <c r="K33" s="144"/>
      <c r="L33" s="96" t="s">
        <v>174</v>
      </c>
    </row>
    <row r="34" spans="1:12" ht="12.75">
      <c r="A34" s="88" t="s">
        <v>2437</v>
      </c>
      <c r="B34" s="19" t="s">
        <v>1689</v>
      </c>
      <c r="C34" s="20" t="s">
        <v>1954</v>
      </c>
      <c r="D34" s="21" t="s">
        <v>2354</v>
      </c>
      <c r="E34" s="22" t="s">
        <v>2355</v>
      </c>
      <c r="F34" s="22" t="s">
        <v>2356</v>
      </c>
      <c r="G34" s="22" t="s">
        <v>2060</v>
      </c>
      <c r="H34" s="22" t="s">
        <v>1769</v>
      </c>
      <c r="I34" s="22" t="s">
        <v>175</v>
      </c>
      <c r="J34" s="23" t="s">
        <v>176</v>
      </c>
      <c r="K34" s="126"/>
      <c r="L34" s="95" t="s">
        <v>177</v>
      </c>
    </row>
    <row r="35" spans="1:12" ht="12.75">
      <c r="A35" s="89" t="s">
        <v>954</v>
      </c>
      <c r="B35" s="13"/>
      <c r="C35" s="14" t="s">
        <v>1577</v>
      </c>
      <c r="D35" s="15" t="s">
        <v>2357</v>
      </c>
      <c r="E35" s="16" t="s">
        <v>1969</v>
      </c>
      <c r="F35" s="16" t="s">
        <v>2224</v>
      </c>
      <c r="G35" s="16" t="s">
        <v>2186</v>
      </c>
      <c r="H35" s="16" t="s">
        <v>394</v>
      </c>
      <c r="I35" s="16" t="s">
        <v>1722</v>
      </c>
      <c r="J35" s="17" t="s">
        <v>2224</v>
      </c>
      <c r="K35" s="144"/>
      <c r="L35" s="96" t="s">
        <v>692</v>
      </c>
    </row>
    <row r="36" spans="1:12" ht="12.75">
      <c r="A36" s="88" t="s">
        <v>178</v>
      </c>
      <c r="B36" s="19" t="s">
        <v>1950</v>
      </c>
      <c r="C36" s="20" t="s">
        <v>1951</v>
      </c>
      <c r="D36" s="21" t="s">
        <v>2111</v>
      </c>
      <c r="E36" s="22" t="s">
        <v>2112</v>
      </c>
      <c r="F36" s="22" t="s">
        <v>2113</v>
      </c>
      <c r="G36" s="22" t="s">
        <v>1762</v>
      </c>
      <c r="H36" s="22" t="s">
        <v>1718</v>
      </c>
      <c r="I36" s="22" t="s">
        <v>759</v>
      </c>
      <c r="J36" s="23" t="s">
        <v>2534</v>
      </c>
      <c r="K36" s="126"/>
      <c r="L36" s="95" t="s">
        <v>2536</v>
      </c>
    </row>
    <row r="37" spans="1:12" ht="12.75">
      <c r="A37" s="89" t="s">
        <v>960</v>
      </c>
      <c r="B37" s="13"/>
      <c r="C37" s="14" t="s">
        <v>1043</v>
      </c>
      <c r="D37" s="15" t="s">
        <v>1732</v>
      </c>
      <c r="E37" s="16" t="s">
        <v>2066</v>
      </c>
      <c r="F37" s="16" t="s">
        <v>2016</v>
      </c>
      <c r="G37" s="16" t="s">
        <v>2174</v>
      </c>
      <c r="H37" s="16" t="s">
        <v>1724</v>
      </c>
      <c r="I37" s="16" t="s">
        <v>2518</v>
      </c>
      <c r="J37" s="17" t="s">
        <v>2031</v>
      </c>
      <c r="K37" s="144"/>
      <c r="L37" s="96" t="s">
        <v>697</v>
      </c>
    </row>
    <row r="38" spans="1:12" ht="12.75">
      <c r="A38" s="88" t="s">
        <v>179</v>
      </c>
      <c r="B38" s="19" t="s">
        <v>1849</v>
      </c>
      <c r="C38" s="20" t="s">
        <v>1850</v>
      </c>
      <c r="D38" s="21" t="s">
        <v>1743</v>
      </c>
      <c r="E38" s="22" t="s">
        <v>2167</v>
      </c>
      <c r="F38" s="22" t="s">
        <v>2168</v>
      </c>
      <c r="G38" s="22" t="s">
        <v>2015</v>
      </c>
      <c r="H38" s="22" t="s">
        <v>2006</v>
      </c>
      <c r="I38" s="22" t="s">
        <v>2538</v>
      </c>
      <c r="J38" s="23" t="s">
        <v>2539</v>
      </c>
      <c r="K38" s="126"/>
      <c r="L38" s="95" t="s">
        <v>2540</v>
      </c>
    </row>
    <row r="39" spans="1:12" ht="12.75">
      <c r="A39" s="89" t="s">
        <v>960</v>
      </c>
      <c r="B39" s="13"/>
      <c r="C39" s="14" t="s">
        <v>1217</v>
      </c>
      <c r="D39" s="15" t="s">
        <v>2046</v>
      </c>
      <c r="E39" s="16" t="s">
        <v>2126</v>
      </c>
      <c r="F39" s="16" t="s">
        <v>2037</v>
      </c>
      <c r="G39" s="16" t="s">
        <v>2340</v>
      </c>
      <c r="H39" s="16" t="s">
        <v>2063</v>
      </c>
      <c r="I39" s="16" t="s">
        <v>2570</v>
      </c>
      <c r="J39" s="17" t="s">
        <v>22</v>
      </c>
      <c r="K39" s="144"/>
      <c r="L39" s="96" t="s">
        <v>180</v>
      </c>
    </row>
    <row r="40" spans="1:12" ht="12.75">
      <c r="A40" s="88" t="s">
        <v>2503</v>
      </c>
      <c r="B40" s="19" t="s">
        <v>1909</v>
      </c>
      <c r="C40" s="20" t="s">
        <v>1910</v>
      </c>
      <c r="D40" s="21" t="s">
        <v>2092</v>
      </c>
      <c r="E40" s="22" t="s">
        <v>2169</v>
      </c>
      <c r="F40" s="22" t="s">
        <v>2170</v>
      </c>
      <c r="G40" s="22" t="s">
        <v>1738</v>
      </c>
      <c r="H40" s="22" t="s">
        <v>181</v>
      </c>
      <c r="I40" s="22" t="s">
        <v>2538</v>
      </c>
      <c r="J40" s="23" t="s">
        <v>2170</v>
      </c>
      <c r="K40" s="126"/>
      <c r="L40" s="95" t="s">
        <v>182</v>
      </c>
    </row>
    <row r="41" spans="1:12" ht="12.75">
      <c r="A41" s="89" t="s">
        <v>960</v>
      </c>
      <c r="B41" s="13"/>
      <c r="C41" s="14" t="s">
        <v>1398</v>
      </c>
      <c r="D41" s="15" t="s">
        <v>2016</v>
      </c>
      <c r="E41" s="16" t="s">
        <v>2062</v>
      </c>
      <c r="F41" s="16" t="s">
        <v>2115</v>
      </c>
      <c r="G41" s="16" t="s">
        <v>2124</v>
      </c>
      <c r="H41" s="16" t="s">
        <v>2178</v>
      </c>
      <c r="I41" s="16" t="s">
        <v>2570</v>
      </c>
      <c r="J41" s="17" t="s">
        <v>23</v>
      </c>
      <c r="K41" s="144"/>
      <c r="L41" s="96" t="s">
        <v>183</v>
      </c>
    </row>
    <row r="42" spans="1:12" ht="12.75">
      <c r="A42" s="88" t="s">
        <v>2090</v>
      </c>
      <c r="B42" s="19" t="s">
        <v>1795</v>
      </c>
      <c r="C42" s="20" t="s">
        <v>1796</v>
      </c>
      <c r="D42" s="21" t="s">
        <v>1975</v>
      </c>
      <c r="E42" s="22" t="s">
        <v>1976</v>
      </c>
      <c r="F42" s="22" t="s">
        <v>1977</v>
      </c>
      <c r="G42" s="22" t="s">
        <v>1730</v>
      </c>
      <c r="H42" s="22" t="s">
        <v>2250</v>
      </c>
      <c r="I42" s="22" t="s">
        <v>2172</v>
      </c>
      <c r="J42" s="23" t="s">
        <v>1761</v>
      </c>
      <c r="K42" s="126"/>
      <c r="L42" s="95" t="s">
        <v>2421</v>
      </c>
    </row>
    <row r="43" spans="1:12" ht="12.75">
      <c r="A43" s="89" t="s">
        <v>1013</v>
      </c>
      <c r="B43" s="13"/>
      <c r="C43" s="14" t="s">
        <v>971</v>
      </c>
      <c r="D43" s="15" t="s">
        <v>2141</v>
      </c>
      <c r="E43" s="16" t="s">
        <v>2091</v>
      </c>
      <c r="F43" s="16" t="s">
        <v>2343</v>
      </c>
      <c r="G43" s="16" t="s">
        <v>2046</v>
      </c>
      <c r="H43" s="16" t="s">
        <v>184</v>
      </c>
      <c r="I43" s="16" t="s">
        <v>2131</v>
      </c>
      <c r="J43" s="17" t="s">
        <v>2191</v>
      </c>
      <c r="K43" s="144"/>
      <c r="L43" s="96" t="s">
        <v>185</v>
      </c>
    </row>
    <row r="44" spans="1:12" ht="12.75">
      <c r="A44" s="88" t="s">
        <v>2504</v>
      </c>
      <c r="B44" s="19" t="s">
        <v>1634</v>
      </c>
      <c r="C44" s="20" t="s">
        <v>1870</v>
      </c>
      <c r="D44" s="21" t="s">
        <v>2368</v>
      </c>
      <c r="E44" s="22" t="s">
        <v>2369</v>
      </c>
      <c r="F44" s="22" t="s">
        <v>1966</v>
      </c>
      <c r="G44" s="22" t="s">
        <v>1738</v>
      </c>
      <c r="H44" s="22" t="s">
        <v>2181</v>
      </c>
      <c r="I44" s="22" t="s">
        <v>397</v>
      </c>
      <c r="J44" s="23" t="s">
        <v>398</v>
      </c>
      <c r="K44" s="126" t="s">
        <v>2228</v>
      </c>
      <c r="L44" s="95" t="s">
        <v>399</v>
      </c>
    </row>
    <row r="45" spans="1:12" ht="12.75">
      <c r="A45" s="89" t="s">
        <v>954</v>
      </c>
      <c r="B45" s="13"/>
      <c r="C45" s="14" t="s">
        <v>1637</v>
      </c>
      <c r="D45" s="15" t="s">
        <v>2235</v>
      </c>
      <c r="E45" s="16" t="s">
        <v>2325</v>
      </c>
      <c r="F45" s="16" t="s">
        <v>2370</v>
      </c>
      <c r="G45" s="16" t="s">
        <v>2053</v>
      </c>
      <c r="H45" s="16" t="s">
        <v>2272</v>
      </c>
      <c r="I45" s="16" t="s">
        <v>2331</v>
      </c>
      <c r="J45" s="17" t="s">
        <v>854</v>
      </c>
      <c r="K45" s="144"/>
      <c r="L45" s="96" t="s">
        <v>400</v>
      </c>
    </row>
    <row r="46" spans="1:12" ht="12.75">
      <c r="A46" s="88" t="s">
        <v>401</v>
      </c>
      <c r="B46" s="19" t="s">
        <v>1586</v>
      </c>
      <c r="C46" s="20" t="s">
        <v>1926</v>
      </c>
      <c r="D46" s="21" t="s">
        <v>2255</v>
      </c>
      <c r="E46" s="22" t="s">
        <v>2377</v>
      </c>
      <c r="F46" s="22" t="s">
        <v>2356</v>
      </c>
      <c r="G46" s="22" t="s">
        <v>1730</v>
      </c>
      <c r="H46" s="22" t="s">
        <v>2273</v>
      </c>
      <c r="I46" s="22" t="s">
        <v>186</v>
      </c>
      <c r="J46" s="23" t="s">
        <v>187</v>
      </c>
      <c r="K46" s="126"/>
      <c r="L46" s="95" t="s">
        <v>188</v>
      </c>
    </row>
    <row r="47" spans="1:12" ht="12.75">
      <c r="A47" s="89" t="s">
        <v>954</v>
      </c>
      <c r="B47" s="13"/>
      <c r="C47" s="14" t="s">
        <v>1577</v>
      </c>
      <c r="D47" s="15" t="s">
        <v>2237</v>
      </c>
      <c r="E47" s="16" t="s">
        <v>2378</v>
      </c>
      <c r="F47" s="16" t="s">
        <v>2224</v>
      </c>
      <c r="G47" s="16" t="s">
        <v>2046</v>
      </c>
      <c r="H47" s="16" t="s">
        <v>2206</v>
      </c>
      <c r="I47" s="16" t="s">
        <v>166</v>
      </c>
      <c r="J47" s="17" t="s">
        <v>2325</v>
      </c>
      <c r="K47" s="144"/>
      <c r="L47" s="96" t="s">
        <v>189</v>
      </c>
    </row>
    <row r="48" spans="1:12" ht="12.75">
      <c r="A48" s="88" t="s">
        <v>402</v>
      </c>
      <c r="B48" s="19" t="s">
        <v>1791</v>
      </c>
      <c r="C48" s="20" t="s">
        <v>1792</v>
      </c>
      <c r="D48" s="21" t="s">
        <v>1972</v>
      </c>
      <c r="E48" s="22" t="s">
        <v>1973</v>
      </c>
      <c r="F48" s="22" t="s">
        <v>1974</v>
      </c>
      <c r="G48" s="22" t="s">
        <v>1744</v>
      </c>
      <c r="H48" s="22" t="s">
        <v>2275</v>
      </c>
      <c r="I48" s="22" t="s">
        <v>2424</v>
      </c>
      <c r="J48" s="23" t="s">
        <v>2164</v>
      </c>
      <c r="K48" s="126"/>
      <c r="L48" s="95" t="s">
        <v>2425</v>
      </c>
    </row>
    <row r="49" spans="1:12" ht="12.75">
      <c r="A49" s="89" t="s">
        <v>957</v>
      </c>
      <c r="B49" s="13"/>
      <c r="C49" s="14" t="s">
        <v>1067</v>
      </c>
      <c r="D49" s="15" t="s">
        <v>2107</v>
      </c>
      <c r="E49" s="16" t="s">
        <v>2114</v>
      </c>
      <c r="F49" s="16" t="s">
        <v>2175</v>
      </c>
      <c r="G49" s="16" t="s">
        <v>1969</v>
      </c>
      <c r="H49" s="16" t="s">
        <v>190</v>
      </c>
      <c r="I49" s="16" t="s">
        <v>2514</v>
      </c>
      <c r="J49" s="17" t="s">
        <v>24</v>
      </c>
      <c r="K49" s="144"/>
      <c r="L49" s="96" t="s">
        <v>191</v>
      </c>
    </row>
    <row r="50" spans="1:12" ht="12.75">
      <c r="A50" s="88" t="s">
        <v>403</v>
      </c>
      <c r="B50" s="19" t="s">
        <v>1598</v>
      </c>
      <c r="C50" s="20" t="s">
        <v>1871</v>
      </c>
      <c r="D50" s="21" t="s">
        <v>1720</v>
      </c>
      <c r="E50" s="22" t="s">
        <v>2344</v>
      </c>
      <c r="F50" s="22" t="s">
        <v>1741</v>
      </c>
      <c r="G50" s="22" t="s">
        <v>1756</v>
      </c>
      <c r="H50" s="22" t="s">
        <v>2021</v>
      </c>
      <c r="I50" s="22" t="s">
        <v>2002</v>
      </c>
      <c r="J50" s="23" t="s">
        <v>192</v>
      </c>
      <c r="K50" s="126"/>
      <c r="L50" s="95" t="s">
        <v>193</v>
      </c>
    </row>
    <row r="51" spans="1:12" ht="12.75">
      <c r="A51" s="89" t="s">
        <v>954</v>
      </c>
      <c r="B51" s="13"/>
      <c r="C51" s="14" t="s">
        <v>1570</v>
      </c>
      <c r="D51" s="15" t="s">
        <v>2080</v>
      </c>
      <c r="E51" s="16" t="s">
        <v>2345</v>
      </c>
      <c r="F51" s="16" t="s">
        <v>2261</v>
      </c>
      <c r="G51" s="16" t="s">
        <v>2346</v>
      </c>
      <c r="H51" s="16" t="s">
        <v>2547</v>
      </c>
      <c r="I51" s="16" t="s">
        <v>2378</v>
      </c>
      <c r="J51" s="17" t="s">
        <v>2361</v>
      </c>
      <c r="K51" s="144"/>
      <c r="L51" s="96" t="s">
        <v>194</v>
      </c>
    </row>
    <row r="52" spans="1:12" ht="12.75">
      <c r="A52" s="88" t="s">
        <v>2519</v>
      </c>
      <c r="B52" s="19" t="s">
        <v>1831</v>
      </c>
      <c r="C52" s="20" t="s">
        <v>1832</v>
      </c>
      <c r="D52" s="21" t="s">
        <v>2171</v>
      </c>
      <c r="E52" s="22" t="s">
        <v>1760</v>
      </c>
      <c r="F52" s="22" t="s">
        <v>1750</v>
      </c>
      <c r="G52" s="22" t="s">
        <v>1730</v>
      </c>
      <c r="H52" s="22" t="s">
        <v>2440</v>
      </c>
      <c r="I52" s="22" t="s">
        <v>2541</v>
      </c>
      <c r="J52" s="23" t="s">
        <v>2083</v>
      </c>
      <c r="K52" s="126"/>
      <c r="L52" s="95" t="s">
        <v>2542</v>
      </c>
    </row>
    <row r="53" spans="1:12" ht="12.75">
      <c r="A53" s="89" t="s">
        <v>960</v>
      </c>
      <c r="B53" s="13"/>
      <c r="C53" s="14" t="s">
        <v>1337</v>
      </c>
      <c r="D53" s="15" t="s">
        <v>2094</v>
      </c>
      <c r="E53" s="16" t="s">
        <v>2350</v>
      </c>
      <c r="F53" s="16" t="s">
        <v>2197</v>
      </c>
      <c r="G53" s="16" t="s">
        <v>2215</v>
      </c>
      <c r="H53" s="16" t="s">
        <v>2426</v>
      </c>
      <c r="I53" s="16" t="s">
        <v>701</v>
      </c>
      <c r="J53" s="17" t="s">
        <v>25</v>
      </c>
      <c r="K53" s="144"/>
      <c r="L53" s="96" t="s">
        <v>195</v>
      </c>
    </row>
    <row r="54" spans="1:12" ht="12.75">
      <c r="A54" s="88" t="s">
        <v>603</v>
      </c>
      <c r="B54" s="19" t="s">
        <v>1833</v>
      </c>
      <c r="C54" s="20" t="s">
        <v>1834</v>
      </c>
      <c r="D54" s="21" t="s">
        <v>2176</v>
      </c>
      <c r="E54" s="22" t="s">
        <v>2177</v>
      </c>
      <c r="F54" s="22" t="s">
        <v>2121</v>
      </c>
      <c r="G54" s="22" t="s">
        <v>1987</v>
      </c>
      <c r="H54" s="22" t="s">
        <v>2144</v>
      </c>
      <c r="I54" s="22" t="s">
        <v>2543</v>
      </c>
      <c r="J54" s="23" t="s">
        <v>2257</v>
      </c>
      <c r="K54" s="126"/>
      <c r="L54" s="95" t="s">
        <v>2544</v>
      </c>
    </row>
    <row r="55" spans="1:12" ht="12.75">
      <c r="A55" s="89" t="s">
        <v>960</v>
      </c>
      <c r="B55" s="13"/>
      <c r="C55" s="14" t="s">
        <v>1030</v>
      </c>
      <c r="D55" s="15" t="s">
        <v>2393</v>
      </c>
      <c r="E55" s="16" t="s">
        <v>2075</v>
      </c>
      <c r="F55" s="16" t="s">
        <v>2134</v>
      </c>
      <c r="G55" s="16" t="s">
        <v>2394</v>
      </c>
      <c r="H55" s="16" t="s">
        <v>2495</v>
      </c>
      <c r="I55" s="16" t="s">
        <v>2337</v>
      </c>
      <c r="J55" s="17" t="s">
        <v>26</v>
      </c>
      <c r="K55" s="144"/>
      <c r="L55" s="96" t="s">
        <v>196</v>
      </c>
    </row>
    <row r="56" spans="1:12" ht="12.75">
      <c r="A56" s="88" t="s">
        <v>2508</v>
      </c>
      <c r="B56" s="19" t="s">
        <v>1785</v>
      </c>
      <c r="C56" s="20" t="s">
        <v>1786</v>
      </c>
      <c r="D56" s="21" t="s">
        <v>1980</v>
      </c>
      <c r="E56" s="22" t="s">
        <v>1981</v>
      </c>
      <c r="F56" s="22" t="s">
        <v>1982</v>
      </c>
      <c r="G56" s="22" t="s">
        <v>1983</v>
      </c>
      <c r="H56" s="22" t="s">
        <v>2021</v>
      </c>
      <c r="I56" s="22" t="s">
        <v>2427</v>
      </c>
      <c r="J56" s="23" t="s">
        <v>2052</v>
      </c>
      <c r="K56" s="126"/>
      <c r="L56" s="95" t="s">
        <v>2428</v>
      </c>
    </row>
    <row r="57" spans="1:12" ht="12.75">
      <c r="A57" s="89" t="s">
        <v>1013</v>
      </c>
      <c r="B57" s="13"/>
      <c r="C57" s="14" t="s">
        <v>1055</v>
      </c>
      <c r="D57" s="15" t="s">
        <v>2234</v>
      </c>
      <c r="E57" s="16" t="s">
        <v>2097</v>
      </c>
      <c r="F57" s="16" t="s">
        <v>2199</v>
      </c>
      <c r="G57" s="16" t="s">
        <v>1731</v>
      </c>
      <c r="H57" s="16" t="s">
        <v>2510</v>
      </c>
      <c r="I57" s="16" t="s">
        <v>405</v>
      </c>
      <c r="J57" s="17" t="s">
        <v>27</v>
      </c>
      <c r="K57" s="144"/>
      <c r="L57" s="96" t="s">
        <v>197</v>
      </c>
    </row>
    <row r="58" spans="1:12" ht="12.75">
      <c r="A58" s="88" t="s">
        <v>604</v>
      </c>
      <c r="B58" s="19" t="s">
        <v>1811</v>
      </c>
      <c r="C58" s="20" t="s">
        <v>1812</v>
      </c>
      <c r="D58" s="21" t="s">
        <v>2087</v>
      </c>
      <c r="E58" s="22" t="s">
        <v>2088</v>
      </c>
      <c r="F58" s="22" t="s">
        <v>2087</v>
      </c>
      <c r="G58" s="22" t="s">
        <v>2060</v>
      </c>
      <c r="H58" s="22" t="s">
        <v>2466</v>
      </c>
      <c r="I58" s="22" t="s">
        <v>2152</v>
      </c>
      <c r="J58" s="23" t="s">
        <v>2257</v>
      </c>
      <c r="K58" s="126"/>
      <c r="L58" s="95" t="s">
        <v>2496</v>
      </c>
    </row>
    <row r="59" spans="1:12" ht="12.75">
      <c r="A59" s="89" t="s">
        <v>959</v>
      </c>
      <c r="B59" s="13"/>
      <c r="C59" s="14" t="s">
        <v>1017</v>
      </c>
      <c r="D59" s="15" t="s">
        <v>1764</v>
      </c>
      <c r="E59" s="16" t="s">
        <v>2364</v>
      </c>
      <c r="F59" s="16" t="s">
        <v>2353</v>
      </c>
      <c r="G59" s="16" t="s">
        <v>2365</v>
      </c>
      <c r="H59" s="16" t="s">
        <v>198</v>
      </c>
      <c r="I59" s="16" t="s">
        <v>406</v>
      </c>
      <c r="J59" s="17" t="s">
        <v>2218</v>
      </c>
      <c r="K59" s="144"/>
      <c r="L59" s="96" t="s">
        <v>199</v>
      </c>
    </row>
    <row r="60" spans="1:12" ht="12.75">
      <c r="A60" s="88" t="s">
        <v>605</v>
      </c>
      <c r="B60" s="19" t="s">
        <v>1829</v>
      </c>
      <c r="C60" s="20" t="s">
        <v>1830</v>
      </c>
      <c r="D60" s="21" t="s">
        <v>2095</v>
      </c>
      <c r="E60" s="22" t="s">
        <v>2172</v>
      </c>
      <c r="F60" s="22" t="s">
        <v>2173</v>
      </c>
      <c r="G60" s="22" t="s">
        <v>1738</v>
      </c>
      <c r="H60" s="22" t="s">
        <v>2092</v>
      </c>
      <c r="I60" s="22" t="s">
        <v>2545</v>
      </c>
      <c r="J60" s="23" t="s">
        <v>1986</v>
      </c>
      <c r="K60" s="126"/>
      <c r="L60" s="95" t="s">
        <v>2546</v>
      </c>
    </row>
    <row r="61" spans="1:12" ht="12.75">
      <c r="A61" s="89" t="s">
        <v>960</v>
      </c>
      <c r="B61" s="13"/>
      <c r="C61" s="14" t="s">
        <v>1331</v>
      </c>
      <c r="D61" s="15" t="s">
        <v>2178</v>
      </c>
      <c r="E61" s="16" t="s">
        <v>2251</v>
      </c>
      <c r="F61" s="16" t="s">
        <v>2367</v>
      </c>
      <c r="G61" s="16" t="s">
        <v>2124</v>
      </c>
      <c r="H61" s="16" t="s">
        <v>200</v>
      </c>
      <c r="I61" s="16" t="s">
        <v>407</v>
      </c>
      <c r="J61" s="17" t="s">
        <v>28</v>
      </c>
      <c r="K61" s="144"/>
      <c r="L61" s="96" t="s">
        <v>201</v>
      </c>
    </row>
    <row r="62" spans="1:12" ht="12.75">
      <c r="A62" s="88" t="s">
        <v>606</v>
      </c>
      <c r="B62" s="19" t="s">
        <v>1896</v>
      </c>
      <c r="C62" s="20" t="s">
        <v>1897</v>
      </c>
      <c r="D62" s="21" t="s">
        <v>2048</v>
      </c>
      <c r="E62" s="22" t="s">
        <v>2049</v>
      </c>
      <c r="F62" s="22" t="s">
        <v>1728</v>
      </c>
      <c r="G62" s="22" t="s">
        <v>1983</v>
      </c>
      <c r="H62" s="22" t="s">
        <v>2468</v>
      </c>
      <c r="I62" s="22" t="s">
        <v>2497</v>
      </c>
      <c r="J62" s="23" t="s">
        <v>2113</v>
      </c>
      <c r="K62" s="126"/>
      <c r="L62" s="95" t="s">
        <v>2498</v>
      </c>
    </row>
    <row r="63" spans="1:12" ht="12.75">
      <c r="A63" s="89" t="s">
        <v>959</v>
      </c>
      <c r="B63" s="13"/>
      <c r="C63" s="14" t="s">
        <v>971</v>
      </c>
      <c r="D63" s="15" t="s">
        <v>2372</v>
      </c>
      <c r="E63" s="16" t="s">
        <v>2129</v>
      </c>
      <c r="F63" s="16" t="s">
        <v>2102</v>
      </c>
      <c r="G63" s="16" t="s">
        <v>1745</v>
      </c>
      <c r="H63" s="16" t="s">
        <v>408</v>
      </c>
      <c r="I63" s="16" t="s">
        <v>392</v>
      </c>
      <c r="J63" s="17" t="s">
        <v>29</v>
      </c>
      <c r="K63" s="144"/>
      <c r="L63" s="96" t="s">
        <v>203</v>
      </c>
    </row>
    <row r="64" spans="1:12" ht="12.75">
      <c r="A64" s="88" t="s">
        <v>607</v>
      </c>
      <c r="B64" s="19" t="s">
        <v>1807</v>
      </c>
      <c r="C64" s="20" t="s">
        <v>1808</v>
      </c>
      <c r="D64" s="21" t="s">
        <v>2083</v>
      </c>
      <c r="E64" s="22" t="s">
        <v>2084</v>
      </c>
      <c r="F64" s="22" t="s">
        <v>2085</v>
      </c>
      <c r="G64" s="22" t="s">
        <v>1983</v>
      </c>
      <c r="H64" s="22" t="s">
        <v>2052</v>
      </c>
      <c r="I64" s="22" t="s">
        <v>2499</v>
      </c>
      <c r="J64" s="23" t="s">
        <v>2059</v>
      </c>
      <c r="K64" s="126"/>
      <c r="L64" s="95" t="s">
        <v>2500</v>
      </c>
    </row>
    <row r="65" spans="1:12" ht="12.75">
      <c r="A65" s="89" t="s">
        <v>959</v>
      </c>
      <c r="B65" s="13"/>
      <c r="C65" s="14" t="s">
        <v>1010</v>
      </c>
      <c r="D65" s="15" t="s">
        <v>1745</v>
      </c>
      <c r="E65" s="16" t="s">
        <v>2351</v>
      </c>
      <c r="F65" s="16" t="s">
        <v>2352</v>
      </c>
      <c r="G65" s="16" t="s">
        <v>1745</v>
      </c>
      <c r="H65" s="16" t="s">
        <v>2463</v>
      </c>
      <c r="I65" s="16" t="s">
        <v>409</v>
      </c>
      <c r="J65" s="17" t="s">
        <v>30</v>
      </c>
      <c r="K65" s="144"/>
      <c r="L65" s="96" t="s">
        <v>204</v>
      </c>
    </row>
    <row r="66" spans="1:12" ht="12.75">
      <c r="A66" s="88" t="s">
        <v>207</v>
      </c>
      <c r="B66" s="19" t="s">
        <v>1793</v>
      </c>
      <c r="C66" s="20" t="s">
        <v>1794</v>
      </c>
      <c r="D66" s="21" t="s">
        <v>1984</v>
      </c>
      <c r="E66" s="22" t="s">
        <v>1985</v>
      </c>
      <c r="F66" s="22" t="s">
        <v>1986</v>
      </c>
      <c r="G66" s="22" t="s">
        <v>1987</v>
      </c>
      <c r="H66" s="22" t="s">
        <v>2119</v>
      </c>
      <c r="I66" s="22" t="s">
        <v>2157</v>
      </c>
      <c r="J66" s="23" t="s">
        <v>2087</v>
      </c>
      <c r="K66" s="126"/>
      <c r="L66" s="95" t="s">
        <v>2430</v>
      </c>
    </row>
    <row r="67" spans="1:12" ht="12.75">
      <c r="A67" s="89" t="s">
        <v>957</v>
      </c>
      <c r="B67" s="13"/>
      <c r="C67" s="14" t="s">
        <v>971</v>
      </c>
      <c r="D67" s="15" t="s">
        <v>2150</v>
      </c>
      <c r="E67" s="16" t="s">
        <v>2373</v>
      </c>
      <c r="F67" s="16" t="s">
        <v>2179</v>
      </c>
      <c r="G67" s="16" t="s">
        <v>2374</v>
      </c>
      <c r="H67" s="16" t="s">
        <v>205</v>
      </c>
      <c r="I67" s="16" t="s">
        <v>410</v>
      </c>
      <c r="J67" s="17" t="s">
        <v>2389</v>
      </c>
      <c r="K67" s="144"/>
      <c r="L67" s="96" t="s">
        <v>206</v>
      </c>
    </row>
    <row r="68" spans="1:12" ht="12.75">
      <c r="A68" s="88" t="s">
        <v>2371</v>
      </c>
      <c r="B68" s="19" t="s">
        <v>1779</v>
      </c>
      <c r="C68" s="20" t="s">
        <v>1780</v>
      </c>
      <c r="D68" s="21" t="s">
        <v>1967</v>
      </c>
      <c r="E68" s="22" t="s">
        <v>1988</v>
      </c>
      <c r="F68" s="22" t="s">
        <v>1989</v>
      </c>
      <c r="G68" s="22" t="s">
        <v>1730</v>
      </c>
      <c r="H68" s="22" t="s">
        <v>2010</v>
      </c>
      <c r="I68" s="22" t="s">
        <v>2157</v>
      </c>
      <c r="J68" s="23" t="s">
        <v>2113</v>
      </c>
      <c r="K68" s="126"/>
      <c r="L68" s="95" t="s">
        <v>2431</v>
      </c>
    </row>
    <row r="69" spans="1:12" ht="12.75">
      <c r="A69" s="89" t="s">
        <v>1013</v>
      </c>
      <c r="B69" s="13"/>
      <c r="C69" s="14" t="s">
        <v>1128</v>
      </c>
      <c r="D69" s="15" t="s">
        <v>2278</v>
      </c>
      <c r="E69" s="16" t="s">
        <v>2140</v>
      </c>
      <c r="F69" s="16" t="s">
        <v>2160</v>
      </c>
      <c r="G69" s="16" t="s">
        <v>2046</v>
      </c>
      <c r="H69" s="16" t="s">
        <v>411</v>
      </c>
      <c r="I69" s="16" t="s">
        <v>412</v>
      </c>
      <c r="J69" s="17" t="s">
        <v>184</v>
      </c>
      <c r="K69" s="144"/>
      <c r="L69" s="96" t="s">
        <v>208</v>
      </c>
    </row>
    <row r="70" spans="1:12" ht="12.75">
      <c r="A70" s="88" t="s">
        <v>608</v>
      </c>
      <c r="B70" s="19" t="s">
        <v>1645</v>
      </c>
      <c r="C70" s="20" t="s">
        <v>1924</v>
      </c>
      <c r="D70" s="21" t="s">
        <v>1773</v>
      </c>
      <c r="E70" s="22" t="s">
        <v>2348</v>
      </c>
      <c r="F70" s="22" t="s">
        <v>2323</v>
      </c>
      <c r="G70" s="22" t="s">
        <v>1762</v>
      </c>
      <c r="H70" s="22" t="s">
        <v>2103</v>
      </c>
      <c r="I70" s="22" t="s">
        <v>2152</v>
      </c>
      <c r="J70" s="23" t="s">
        <v>2323</v>
      </c>
      <c r="K70" s="126" t="s">
        <v>2228</v>
      </c>
      <c r="L70" s="95" t="s">
        <v>609</v>
      </c>
    </row>
    <row r="71" spans="1:12" ht="12.75">
      <c r="A71" s="89" t="s">
        <v>954</v>
      </c>
      <c r="B71" s="13"/>
      <c r="C71" s="14" t="s">
        <v>1570</v>
      </c>
      <c r="D71" s="15" t="s">
        <v>2272</v>
      </c>
      <c r="E71" s="16" t="s">
        <v>2349</v>
      </c>
      <c r="F71" s="16" t="s">
        <v>2325</v>
      </c>
      <c r="G71" s="16" t="s">
        <v>2078</v>
      </c>
      <c r="H71" s="16" t="s">
        <v>2581</v>
      </c>
      <c r="I71" s="16" t="s">
        <v>404</v>
      </c>
      <c r="J71" s="17" t="s">
        <v>2349</v>
      </c>
      <c r="K71" s="144"/>
      <c r="L71" s="96" t="s">
        <v>610</v>
      </c>
    </row>
    <row r="72" spans="1:12" ht="12.75">
      <c r="A72" s="88" t="s">
        <v>413</v>
      </c>
      <c r="B72" s="19" t="s">
        <v>1604</v>
      </c>
      <c r="C72" s="20" t="s">
        <v>1901</v>
      </c>
      <c r="D72" s="21" t="s">
        <v>2358</v>
      </c>
      <c r="E72" s="22" t="s">
        <v>2359</v>
      </c>
      <c r="F72" s="22" t="s">
        <v>2240</v>
      </c>
      <c r="G72" s="22" t="s">
        <v>1738</v>
      </c>
      <c r="H72" s="22" t="s">
        <v>209</v>
      </c>
      <c r="I72" s="22" t="s">
        <v>2005</v>
      </c>
      <c r="J72" s="23" t="s">
        <v>210</v>
      </c>
      <c r="K72" s="126"/>
      <c r="L72" s="95" t="s">
        <v>211</v>
      </c>
    </row>
    <row r="73" spans="1:12" ht="12.75">
      <c r="A73" s="89" t="s">
        <v>954</v>
      </c>
      <c r="B73" s="13"/>
      <c r="C73" s="14" t="s">
        <v>1608</v>
      </c>
      <c r="D73" s="15" t="s">
        <v>2360</v>
      </c>
      <c r="E73" s="16" t="s">
        <v>2361</v>
      </c>
      <c r="F73" s="16" t="s">
        <v>2362</v>
      </c>
      <c r="G73" s="16" t="s">
        <v>2053</v>
      </c>
      <c r="H73" s="16" t="s">
        <v>414</v>
      </c>
      <c r="I73" s="16" t="s">
        <v>415</v>
      </c>
      <c r="J73" s="17" t="s">
        <v>31</v>
      </c>
      <c r="K73" s="144"/>
      <c r="L73" s="96" t="s">
        <v>2448</v>
      </c>
    </row>
    <row r="74" spans="1:12" ht="12.75">
      <c r="A74" s="88" t="s">
        <v>2376</v>
      </c>
      <c r="B74" s="19" t="s">
        <v>1821</v>
      </c>
      <c r="C74" s="20" t="s">
        <v>1822</v>
      </c>
      <c r="D74" s="21" t="s">
        <v>2092</v>
      </c>
      <c r="E74" s="22" t="s">
        <v>2093</v>
      </c>
      <c r="F74" s="22" t="s">
        <v>1997</v>
      </c>
      <c r="G74" s="22" t="s">
        <v>2060</v>
      </c>
      <c r="H74" s="22" t="s">
        <v>1741</v>
      </c>
      <c r="I74" s="22" t="s">
        <v>2501</v>
      </c>
      <c r="J74" s="23" t="s">
        <v>2087</v>
      </c>
      <c r="K74" s="126"/>
      <c r="L74" s="95" t="s">
        <v>2502</v>
      </c>
    </row>
    <row r="75" spans="1:12" ht="12.75">
      <c r="A75" s="89" t="s">
        <v>959</v>
      </c>
      <c r="B75" s="13"/>
      <c r="C75" s="14" t="s">
        <v>1043</v>
      </c>
      <c r="D75" s="15" t="s">
        <v>2016</v>
      </c>
      <c r="E75" s="16" t="s">
        <v>2204</v>
      </c>
      <c r="F75" s="16" t="s">
        <v>2399</v>
      </c>
      <c r="G75" s="16" t="s">
        <v>2365</v>
      </c>
      <c r="H75" s="16" t="s">
        <v>2474</v>
      </c>
      <c r="I75" s="16" t="s">
        <v>416</v>
      </c>
      <c r="J75" s="17" t="s">
        <v>32</v>
      </c>
      <c r="K75" s="144"/>
      <c r="L75" s="96" t="s">
        <v>2147</v>
      </c>
    </row>
    <row r="76" spans="1:12" ht="12.75">
      <c r="A76" s="88" t="s">
        <v>417</v>
      </c>
      <c r="B76" s="19" t="s">
        <v>1465</v>
      </c>
      <c r="C76" s="20" t="s">
        <v>1873</v>
      </c>
      <c r="D76" s="21" t="s">
        <v>2085</v>
      </c>
      <c r="E76" s="22" t="s">
        <v>2249</v>
      </c>
      <c r="F76" s="22" t="s">
        <v>2250</v>
      </c>
      <c r="G76" s="22" t="s">
        <v>1987</v>
      </c>
      <c r="H76" s="22" t="s">
        <v>1741</v>
      </c>
      <c r="I76" s="22" t="s">
        <v>212</v>
      </c>
      <c r="J76" s="23" t="s">
        <v>1735</v>
      </c>
      <c r="K76" s="126"/>
      <c r="L76" s="95" t="s">
        <v>213</v>
      </c>
    </row>
    <row r="77" spans="1:12" ht="12.75">
      <c r="A77" s="89" t="s">
        <v>961</v>
      </c>
      <c r="B77" s="13"/>
      <c r="C77" s="14" t="s">
        <v>1462</v>
      </c>
      <c r="D77" s="15" t="s">
        <v>2229</v>
      </c>
      <c r="E77" s="16" t="s">
        <v>2402</v>
      </c>
      <c r="F77" s="16" t="s">
        <v>2403</v>
      </c>
      <c r="G77" s="16" t="s">
        <v>2404</v>
      </c>
      <c r="H77" s="16" t="s">
        <v>202</v>
      </c>
      <c r="I77" s="16" t="s">
        <v>418</v>
      </c>
      <c r="J77" s="17" t="s">
        <v>2388</v>
      </c>
      <c r="K77" s="144"/>
      <c r="L77" s="96" t="s">
        <v>214</v>
      </c>
    </row>
    <row r="78" spans="1:12" ht="12.75">
      <c r="A78" s="88" t="s">
        <v>419</v>
      </c>
      <c r="B78" s="19" t="s">
        <v>1866</v>
      </c>
      <c r="C78" s="20" t="s">
        <v>1867</v>
      </c>
      <c r="D78" s="21" t="s">
        <v>2050</v>
      </c>
      <c r="E78" s="22" t="s">
        <v>2051</v>
      </c>
      <c r="F78" s="22" t="s">
        <v>2052</v>
      </c>
      <c r="G78" s="22" t="s">
        <v>1983</v>
      </c>
      <c r="H78" s="22" t="s">
        <v>2099</v>
      </c>
      <c r="I78" s="22" t="s">
        <v>2279</v>
      </c>
      <c r="J78" s="23" t="s">
        <v>2122</v>
      </c>
      <c r="K78" s="126"/>
      <c r="L78" s="95" t="s">
        <v>2433</v>
      </c>
    </row>
    <row r="79" spans="1:12" ht="12.75">
      <c r="A79" s="89" t="s">
        <v>958</v>
      </c>
      <c r="B79" s="13"/>
      <c r="C79" s="14" t="s">
        <v>1043</v>
      </c>
      <c r="D79" s="15" t="s">
        <v>2102</v>
      </c>
      <c r="E79" s="16" t="s">
        <v>2386</v>
      </c>
      <c r="F79" s="16" t="s">
        <v>2387</v>
      </c>
      <c r="G79" s="16" t="s">
        <v>1745</v>
      </c>
      <c r="H79" s="16" t="s">
        <v>215</v>
      </c>
      <c r="I79" s="16" t="s">
        <v>256</v>
      </c>
      <c r="J79" s="17" t="s">
        <v>33</v>
      </c>
      <c r="K79" s="144"/>
      <c r="L79" s="96" t="s">
        <v>216</v>
      </c>
    </row>
    <row r="80" spans="1:12" ht="12.75">
      <c r="A80" s="88" t="s">
        <v>420</v>
      </c>
      <c r="B80" s="19" t="s">
        <v>1622</v>
      </c>
      <c r="C80" s="20" t="s">
        <v>1915</v>
      </c>
      <c r="D80" s="21" t="s">
        <v>2354</v>
      </c>
      <c r="E80" s="22" t="s">
        <v>2395</v>
      </c>
      <c r="F80" s="22" t="s">
        <v>2396</v>
      </c>
      <c r="G80" s="22" t="s">
        <v>2015</v>
      </c>
      <c r="H80" s="22" t="s">
        <v>849</v>
      </c>
      <c r="I80" s="22" t="s">
        <v>810</v>
      </c>
      <c r="J80" s="23" t="s">
        <v>2323</v>
      </c>
      <c r="K80" s="126"/>
      <c r="L80" s="95" t="s">
        <v>217</v>
      </c>
    </row>
    <row r="81" spans="1:12" ht="12.75">
      <c r="A81" s="89" t="s">
        <v>954</v>
      </c>
      <c r="B81" s="13"/>
      <c r="C81" s="14" t="s">
        <v>1625</v>
      </c>
      <c r="D81" s="15" t="s">
        <v>2357</v>
      </c>
      <c r="E81" s="16" t="s">
        <v>2397</v>
      </c>
      <c r="F81" s="16" t="s">
        <v>2397</v>
      </c>
      <c r="G81" s="16" t="s">
        <v>2398</v>
      </c>
      <c r="H81" s="16" t="s">
        <v>421</v>
      </c>
      <c r="I81" s="16" t="s">
        <v>422</v>
      </c>
      <c r="J81" s="17" t="s">
        <v>2349</v>
      </c>
      <c r="K81" s="144"/>
      <c r="L81" s="96" t="s">
        <v>218</v>
      </c>
    </row>
    <row r="82" spans="1:12" ht="12.75">
      <c r="A82" s="88" t="s">
        <v>222</v>
      </c>
      <c r="B82" s="19" t="s">
        <v>1998</v>
      </c>
      <c r="C82" s="20" t="s">
        <v>1999</v>
      </c>
      <c r="D82" s="21" t="s">
        <v>2000</v>
      </c>
      <c r="E82" s="22" t="s">
        <v>2001</v>
      </c>
      <c r="F82" s="22" t="s">
        <v>1997</v>
      </c>
      <c r="G82" s="22" t="s">
        <v>1738</v>
      </c>
      <c r="H82" s="22" t="s">
        <v>2435</v>
      </c>
      <c r="I82" s="22" t="s">
        <v>810</v>
      </c>
      <c r="J82" s="23" t="s">
        <v>2195</v>
      </c>
      <c r="K82" s="126"/>
      <c r="L82" s="95" t="s">
        <v>2436</v>
      </c>
    </row>
    <row r="83" spans="1:12" ht="12.75">
      <c r="A83" s="89" t="s">
        <v>1013</v>
      </c>
      <c r="B83" s="13"/>
      <c r="C83" s="14" t="s">
        <v>1017</v>
      </c>
      <c r="D83" s="15" t="s">
        <v>698</v>
      </c>
      <c r="E83" s="16" t="s">
        <v>699</v>
      </c>
      <c r="F83" s="16" t="s">
        <v>2245</v>
      </c>
      <c r="G83" s="16" t="s">
        <v>2081</v>
      </c>
      <c r="H83" s="16" t="s">
        <v>423</v>
      </c>
      <c r="I83" s="16" t="s">
        <v>424</v>
      </c>
      <c r="J83" s="17" t="s">
        <v>220</v>
      </c>
      <c r="K83" s="144"/>
      <c r="L83" s="96" t="s">
        <v>219</v>
      </c>
    </row>
    <row r="84" spans="1:12" ht="12.75">
      <c r="A84" s="88" t="s">
        <v>224</v>
      </c>
      <c r="B84" s="19" t="s">
        <v>1781</v>
      </c>
      <c r="C84" s="20" t="s">
        <v>1782</v>
      </c>
      <c r="D84" s="21" t="s">
        <v>1741</v>
      </c>
      <c r="E84" s="22" t="s">
        <v>1990</v>
      </c>
      <c r="F84" s="22" t="s">
        <v>1991</v>
      </c>
      <c r="G84" s="22" t="s">
        <v>1762</v>
      </c>
      <c r="H84" s="22" t="s">
        <v>2438</v>
      </c>
      <c r="I84" s="22" t="s">
        <v>2284</v>
      </c>
      <c r="J84" s="23" t="s">
        <v>2414</v>
      </c>
      <c r="K84" s="126"/>
      <c r="L84" s="95" t="s">
        <v>2439</v>
      </c>
    </row>
    <row r="85" spans="1:12" ht="12.75">
      <c r="A85" s="89" t="s">
        <v>1013</v>
      </c>
      <c r="B85" s="13"/>
      <c r="C85" s="14" t="s">
        <v>1115</v>
      </c>
      <c r="D85" s="15" t="s">
        <v>2068</v>
      </c>
      <c r="E85" s="16" t="s">
        <v>2388</v>
      </c>
      <c r="F85" s="16" t="s">
        <v>2389</v>
      </c>
      <c r="G85" s="16" t="s">
        <v>2101</v>
      </c>
      <c r="H85" s="16" t="s">
        <v>220</v>
      </c>
      <c r="I85" s="16" t="s">
        <v>733</v>
      </c>
      <c r="J85" s="17" t="s">
        <v>34</v>
      </c>
      <c r="K85" s="144"/>
      <c r="L85" s="96" t="s">
        <v>221</v>
      </c>
    </row>
    <row r="86" spans="1:12" ht="12.75">
      <c r="A86" s="88" t="s">
        <v>425</v>
      </c>
      <c r="B86" s="19" t="s">
        <v>1892</v>
      </c>
      <c r="C86" s="20" t="s">
        <v>1893</v>
      </c>
      <c r="D86" s="21" t="s">
        <v>1991</v>
      </c>
      <c r="E86" s="22" t="s">
        <v>2086</v>
      </c>
      <c r="F86" s="22" t="s">
        <v>2087</v>
      </c>
      <c r="G86" s="22" t="s">
        <v>1738</v>
      </c>
      <c r="H86" s="22" t="s">
        <v>1743</v>
      </c>
      <c r="I86" s="22" t="s">
        <v>2516</v>
      </c>
      <c r="J86" s="23" t="s">
        <v>2480</v>
      </c>
      <c r="K86" s="126"/>
      <c r="L86" s="95" t="s">
        <v>2517</v>
      </c>
    </row>
    <row r="87" spans="1:12" ht="12.75">
      <c r="A87" s="89" t="s">
        <v>959</v>
      </c>
      <c r="B87" s="13"/>
      <c r="C87" s="14" t="s">
        <v>1205</v>
      </c>
      <c r="D87" s="15" t="s">
        <v>1979</v>
      </c>
      <c r="E87" s="16" t="s">
        <v>2320</v>
      </c>
      <c r="F87" s="16" t="s">
        <v>2353</v>
      </c>
      <c r="G87" s="16" t="s">
        <v>2057</v>
      </c>
      <c r="H87" s="16" t="s">
        <v>2537</v>
      </c>
      <c r="I87" s="16" t="s">
        <v>426</v>
      </c>
      <c r="J87" s="17" t="s">
        <v>35</v>
      </c>
      <c r="K87" s="144"/>
      <c r="L87" s="96" t="s">
        <v>223</v>
      </c>
    </row>
    <row r="88" spans="1:12" ht="12.75">
      <c r="A88" s="88" t="s">
        <v>427</v>
      </c>
      <c r="B88" s="19" t="s">
        <v>1835</v>
      </c>
      <c r="C88" s="20" t="s">
        <v>1836</v>
      </c>
      <c r="D88" s="21" t="s">
        <v>2105</v>
      </c>
      <c r="E88" s="22" t="s">
        <v>2125</v>
      </c>
      <c r="F88" s="22" t="s">
        <v>1743</v>
      </c>
      <c r="G88" s="22" t="s">
        <v>2015</v>
      </c>
      <c r="H88" s="22" t="s">
        <v>2414</v>
      </c>
      <c r="I88" s="22" t="s">
        <v>2548</v>
      </c>
      <c r="J88" s="23" t="s">
        <v>2059</v>
      </c>
      <c r="K88" s="126"/>
      <c r="L88" s="95" t="s">
        <v>2517</v>
      </c>
    </row>
    <row r="89" spans="1:12" ht="12.75">
      <c r="A89" s="89" t="s">
        <v>959</v>
      </c>
      <c r="B89" s="13"/>
      <c r="C89" s="14" t="s">
        <v>1043</v>
      </c>
      <c r="D89" s="15" t="s">
        <v>2106</v>
      </c>
      <c r="E89" s="16" t="s">
        <v>2400</v>
      </c>
      <c r="F89" s="16" t="s">
        <v>2214</v>
      </c>
      <c r="G89" s="16" t="s">
        <v>2340</v>
      </c>
      <c r="H89" s="16" t="s">
        <v>2493</v>
      </c>
      <c r="I89" s="16" t="s">
        <v>428</v>
      </c>
      <c r="J89" s="17" t="s">
        <v>30</v>
      </c>
      <c r="K89" s="144"/>
      <c r="L89" s="96" t="s">
        <v>223</v>
      </c>
    </row>
    <row r="90" spans="1:12" ht="12.75">
      <c r="A90" s="88" t="s">
        <v>429</v>
      </c>
      <c r="B90" s="19" t="s">
        <v>1777</v>
      </c>
      <c r="C90" s="20" t="s">
        <v>1778</v>
      </c>
      <c r="D90" s="21" t="s">
        <v>1995</v>
      </c>
      <c r="E90" s="22" t="s">
        <v>1996</v>
      </c>
      <c r="F90" s="22" t="s">
        <v>1997</v>
      </c>
      <c r="G90" s="22" t="s">
        <v>1983</v>
      </c>
      <c r="H90" s="22" t="s">
        <v>2287</v>
      </c>
      <c r="I90" s="22" t="s">
        <v>2239</v>
      </c>
      <c r="J90" s="23" t="s">
        <v>2440</v>
      </c>
      <c r="K90" s="126"/>
      <c r="L90" s="95" t="s">
        <v>2441</v>
      </c>
    </row>
    <row r="91" spans="1:12" ht="12.75">
      <c r="A91" s="89" t="s">
        <v>1013</v>
      </c>
      <c r="B91" s="13"/>
      <c r="C91" s="14" t="s">
        <v>1128</v>
      </c>
      <c r="D91" s="15" t="s">
        <v>2231</v>
      </c>
      <c r="E91" s="16" t="s">
        <v>2234</v>
      </c>
      <c r="F91" s="16" t="s">
        <v>2245</v>
      </c>
      <c r="G91" s="16" t="s">
        <v>1731</v>
      </c>
      <c r="H91" s="16" t="s">
        <v>430</v>
      </c>
      <c r="I91" s="16" t="s">
        <v>2097</v>
      </c>
      <c r="J91" s="17" t="s">
        <v>36</v>
      </c>
      <c r="K91" s="144"/>
      <c r="L91" s="96" t="s">
        <v>225</v>
      </c>
    </row>
    <row r="92" spans="1:12" ht="12.75">
      <c r="A92" s="88" t="s">
        <v>2563</v>
      </c>
      <c r="B92" s="19" t="s">
        <v>1928</v>
      </c>
      <c r="C92" s="20" t="s">
        <v>1929</v>
      </c>
      <c r="D92" s="21" t="s">
        <v>2181</v>
      </c>
      <c r="E92" s="22" t="s">
        <v>2093</v>
      </c>
      <c r="F92" s="22" t="s">
        <v>1991</v>
      </c>
      <c r="G92" s="22" t="s">
        <v>1762</v>
      </c>
      <c r="H92" s="22" t="s">
        <v>2560</v>
      </c>
      <c r="I92" s="22" t="s">
        <v>2445</v>
      </c>
      <c r="J92" s="23" t="s">
        <v>2195</v>
      </c>
      <c r="K92" s="126"/>
      <c r="L92" s="95" t="s">
        <v>226</v>
      </c>
    </row>
    <row r="93" spans="1:12" ht="12.75">
      <c r="A93" s="89" t="s">
        <v>960</v>
      </c>
      <c r="B93" s="13"/>
      <c r="C93" s="14" t="s">
        <v>1391</v>
      </c>
      <c r="D93" s="15" t="s">
        <v>695</v>
      </c>
      <c r="E93" s="16" t="s">
        <v>2225</v>
      </c>
      <c r="F93" s="16" t="s">
        <v>696</v>
      </c>
      <c r="G93" s="16" t="s">
        <v>2174</v>
      </c>
      <c r="H93" s="16" t="s">
        <v>227</v>
      </c>
      <c r="I93" s="16" t="s">
        <v>431</v>
      </c>
      <c r="J93" s="17" t="s">
        <v>37</v>
      </c>
      <c r="K93" s="144"/>
      <c r="L93" s="96" t="s">
        <v>812</v>
      </c>
    </row>
    <row r="94" spans="1:12" ht="12.75">
      <c r="A94" s="88" t="s">
        <v>432</v>
      </c>
      <c r="B94" s="19" t="s">
        <v>1913</v>
      </c>
      <c r="C94" s="20" t="s">
        <v>1914</v>
      </c>
      <c r="D94" s="21" t="s">
        <v>2122</v>
      </c>
      <c r="E94" s="22" t="s">
        <v>2216</v>
      </c>
      <c r="F94" s="22" t="s">
        <v>1761</v>
      </c>
      <c r="G94" s="22" t="s">
        <v>2015</v>
      </c>
      <c r="H94" s="22" t="s">
        <v>2149</v>
      </c>
      <c r="I94" s="22" t="s">
        <v>228</v>
      </c>
      <c r="J94" s="23" t="s">
        <v>181</v>
      </c>
      <c r="K94" s="126"/>
      <c r="L94" s="95" t="s">
        <v>229</v>
      </c>
    </row>
    <row r="95" spans="1:12" ht="12.75">
      <c r="A95" s="89" t="s">
        <v>960</v>
      </c>
      <c r="B95" s="13"/>
      <c r="C95" s="14" t="s">
        <v>1055</v>
      </c>
      <c r="D95" s="15" t="s">
        <v>1971</v>
      </c>
      <c r="E95" s="16" t="s">
        <v>2363</v>
      </c>
      <c r="F95" s="16" t="s">
        <v>2220</v>
      </c>
      <c r="G95" s="16" t="s">
        <v>2340</v>
      </c>
      <c r="H95" s="16" t="s">
        <v>2525</v>
      </c>
      <c r="I95" s="16" t="s">
        <v>433</v>
      </c>
      <c r="J95" s="17" t="s">
        <v>38</v>
      </c>
      <c r="K95" s="144"/>
      <c r="L95" s="96" t="s">
        <v>230</v>
      </c>
    </row>
    <row r="96" spans="1:12" ht="12.75">
      <c r="A96" s="88" t="s">
        <v>434</v>
      </c>
      <c r="B96" s="19" t="s">
        <v>1944</v>
      </c>
      <c r="C96" s="20" t="s">
        <v>1945</v>
      </c>
      <c r="D96" s="21" t="s">
        <v>2222</v>
      </c>
      <c r="E96" s="22" t="s">
        <v>2227</v>
      </c>
      <c r="F96" s="22" t="s">
        <v>1761</v>
      </c>
      <c r="G96" s="22" t="s">
        <v>1987</v>
      </c>
      <c r="H96" s="22" t="s">
        <v>2480</v>
      </c>
      <c r="I96" s="22" t="s">
        <v>2549</v>
      </c>
      <c r="J96" s="23" t="s">
        <v>2550</v>
      </c>
      <c r="K96" s="126" t="s">
        <v>2228</v>
      </c>
      <c r="L96" s="95" t="s">
        <v>2551</v>
      </c>
    </row>
    <row r="97" spans="1:12" ht="12.75">
      <c r="A97" s="89" t="s">
        <v>960</v>
      </c>
      <c r="B97" s="13"/>
      <c r="C97" s="14" t="s">
        <v>1385</v>
      </c>
      <c r="D97" s="15" t="s">
        <v>729</v>
      </c>
      <c r="E97" s="16" t="s">
        <v>2057</v>
      </c>
      <c r="F97" s="16" t="s">
        <v>2220</v>
      </c>
      <c r="G97" s="16" t="s">
        <v>2394</v>
      </c>
      <c r="H97" s="16" t="s">
        <v>2053</v>
      </c>
      <c r="I97" s="16" t="s">
        <v>2583</v>
      </c>
      <c r="J97" s="17" t="s">
        <v>39</v>
      </c>
      <c r="K97" s="144"/>
      <c r="L97" s="96" t="s">
        <v>231</v>
      </c>
    </row>
    <row r="98" spans="1:12" ht="12.75">
      <c r="A98" s="88" t="s">
        <v>435</v>
      </c>
      <c r="B98" s="19" t="s">
        <v>1845</v>
      </c>
      <c r="C98" s="20" t="s">
        <v>1846</v>
      </c>
      <c r="D98" s="21" t="s">
        <v>2095</v>
      </c>
      <c r="E98" s="22" t="s">
        <v>2096</v>
      </c>
      <c r="F98" s="22" t="s">
        <v>1720</v>
      </c>
      <c r="G98" s="22" t="s">
        <v>1762</v>
      </c>
      <c r="H98" s="22" t="s">
        <v>2449</v>
      </c>
      <c r="I98" s="22" t="s">
        <v>2505</v>
      </c>
      <c r="J98" s="23" t="s">
        <v>2052</v>
      </c>
      <c r="K98" s="126"/>
      <c r="L98" s="95" t="s">
        <v>2506</v>
      </c>
    </row>
    <row r="99" spans="1:12" ht="12.75">
      <c r="A99" s="89" t="s">
        <v>959</v>
      </c>
      <c r="B99" s="13"/>
      <c r="C99" s="14" t="s">
        <v>1199</v>
      </c>
      <c r="D99" s="15" t="s">
        <v>2221</v>
      </c>
      <c r="E99" s="16" t="s">
        <v>689</v>
      </c>
      <c r="F99" s="16" t="s">
        <v>690</v>
      </c>
      <c r="G99" s="16" t="s">
        <v>691</v>
      </c>
      <c r="H99" s="16" t="s">
        <v>232</v>
      </c>
      <c r="I99" s="16" t="s">
        <v>436</v>
      </c>
      <c r="J99" s="17" t="s">
        <v>2400</v>
      </c>
      <c r="K99" s="144"/>
      <c r="L99" s="96" t="s">
        <v>234</v>
      </c>
    </row>
    <row r="100" spans="1:12" ht="12.75">
      <c r="A100" s="88" t="s">
        <v>437</v>
      </c>
      <c r="B100" s="19" t="s">
        <v>1787</v>
      </c>
      <c r="C100" s="20" t="s">
        <v>1788</v>
      </c>
      <c r="D100" s="21" t="s">
        <v>2004</v>
      </c>
      <c r="E100" s="22" t="s">
        <v>2005</v>
      </c>
      <c r="F100" s="22" t="s">
        <v>2006</v>
      </c>
      <c r="G100" s="22" t="s">
        <v>2007</v>
      </c>
      <c r="H100" s="22" t="s">
        <v>2006</v>
      </c>
      <c r="I100" s="22" t="s">
        <v>2442</v>
      </c>
      <c r="J100" s="23" t="s">
        <v>2004</v>
      </c>
      <c r="K100" s="126"/>
      <c r="L100" s="95" t="s">
        <v>2443</v>
      </c>
    </row>
    <row r="101" spans="1:12" ht="12.75">
      <c r="A101" s="89" t="s">
        <v>957</v>
      </c>
      <c r="B101" s="13"/>
      <c r="C101" s="14" t="s">
        <v>1030</v>
      </c>
      <c r="D101" s="15" t="s">
        <v>2124</v>
      </c>
      <c r="E101" s="16" t="s">
        <v>716</v>
      </c>
      <c r="F101" s="16" t="s">
        <v>717</v>
      </c>
      <c r="G101" s="16" t="s">
        <v>707</v>
      </c>
      <c r="H101" s="16" t="s">
        <v>2531</v>
      </c>
      <c r="I101" s="16" t="s">
        <v>2526</v>
      </c>
      <c r="J101" s="17" t="s">
        <v>40</v>
      </c>
      <c r="K101" s="144"/>
      <c r="L101" s="96" t="s">
        <v>235</v>
      </c>
    </row>
    <row r="102" spans="1:12" ht="12.75">
      <c r="A102" s="88" t="s">
        <v>438</v>
      </c>
      <c r="B102" s="19" t="s">
        <v>1789</v>
      </c>
      <c r="C102" s="20" t="s">
        <v>1790</v>
      </c>
      <c r="D102" s="21" t="s">
        <v>1964</v>
      </c>
      <c r="E102" s="22" t="s">
        <v>2002</v>
      </c>
      <c r="F102" s="22" t="s">
        <v>2003</v>
      </c>
      <c r="G102" s="22" t="s">
        <v>1762</v>
      </c>
      <c r="H102" s="22" t="s">
        <v>2444</v>
      </c>
      <c r="I102" s="22" t="s">
        <v>2445</v>
      </c>
      <c r="J102" s="23" t="s">
        <v>2003</v>
      </c>
      <c r="K102" s="126"/>
      <c r="L102" s="95" t="s">
        <v>2446</v>
      </c>
    </row>
    <row r="103" spans="1:12" ht="12.75">
      <c r="A103" s="89" t="s">
        <v>957</v>
      </c>
      <c r="B103" s="13"/>
      <c r="C103" s="14" t="s">
        <v>1085</v>
      </c>
      <c r="D103" s="15" t="s">
        <v>2127</v>
      </c>
      <c r="E103" s="16" t="s">
        <v>707</v>
      </c>
      <c r="F103" s="16" t="s">
        <v>708</v>
      </c>
      <c r="G103" s="16" t="s">
        <v>2200</v>
      </c>
      <c r="H103" s="16" t="s">
        <v>236</v>
      </c>
      <c r="I103" s="16" t="s">
        <v>439</v>
      </c>
      <c r="J103" s="17" t="s">
        <v>41</v>
      </c>
      <c r="K103" s="144"/>
      <c r="L103" s="96" t="s">
        <v>237</v>
      </c>
    </row>
    <row r="104" spans="1:12" ht="12.75">
      <c r="A104" s="88" t="s">
        <v>440</v>
      </c>
      <c r="B104" s="19" t="s">
        <v>1886</v>
      </c>
      <c r="C104" s="20" t="s">
        <v>1887</v>
      </c>
      <c r="D104" s="21" t="s">
        <v>2184</v>
      </c>
      <c r="E104" s="22" t="s">
        <v>2185</v>
      </c>
      <c r="F104" s="22" t="s">
        <v>1989</v>
      </c>
      <c r="G104" s="22" t="s">
        <v>2060</v>
      </c>
      <c r="H104" s="22" t="s">
        <v>809</v>
      </c>
      <c r="I104" s="22" t="s">
        <v>238</v>
      </c>
      <c r="J104" s="23" t="s">
        <v>1750</v>
      </c>
      <c r="K104" s="126"/>
      <c r="L104" s="95" t="s">
        <v>239</v>
      </c>
    </row>
    <row r="105" spans="1:12" ht="12.75">
      <c r="A105" s="89" t="s">
        <v>960</v>
      </c>
      <c r="B105" s="13"/>
      <c r="C105" s="14" t="s">
        <v>1043</v>
      </c>
      <c r="D105" s="15" t="s">
        <v>704</v>
      </c>
      <c r="E105" s="16" t="s">
        <v>705</v>
      </c>
      <c r="F105" s="16" t="s">
        <v>2117</v>
      </c>
      <c r="G105" s="16" t="s">
        <v>706</v>
      </c>
      <c r="H105" s="16" t="s">
        <v>305</v>
      </c>
      <c r="I105" s="16" t="s">
        <v>441</v>
      </c>
      <c r="J105" s="17" t="s">
        <v>2383</v>
      </c>
      <c r="K105" s="144"/>
      <c r="L105" s="96" t="s">
        <v>240</v>
      </c>
    </row>
    <row r="106" spans="1:12" ht="12.75">
      <c r="A106" s="88" t="s">
        <v>243</v>
      </c>
      <c r="B106" s="19" t="s">
        <v>1819</v>
      </c>
      <c r="C106" s="20" t="s">
        <v>1820</v>
      </c>
      <c r="D106" s="21" t="s">
        <v>1972</v>
      </c>
      <c r="E106" s="22" t="s">
        <v>2128</v>
      </c>
      <c r="F106" s="22" t="s">
        <v>2122</v>
      </c>
      <c r="G106" s="22" t="s">
        <v>2007</v>
      </c>
      <c r="H106" s="22" t="s">
        <v>2291</v>
      </c>
      <c r="I106" s="22" t="s">
        <v>2552</v>
      </c>
      <c r="J106" s="23" t="s">
        <v>2553</v>
      </c>
      <c r="K106" s="126"/>
      <c r="L106" s="95" t="s">
        <v>2554</v>
      </c>
    </row>
    <row r="107" spans="1:12" ht="12.75">
      <c r="A107" s="89" t="s">
        <v>959</v>
      </c>
      <c r="B107" s="13"/>
      <c r="C107" s="14" t="s">
        <v>1115</v>
      </c>
      <c r="D107" s="15" t="s">
        <v>701</v>
      </c>
      <c r="E107" s="16" t="s">
        <v>702</v>
      </c>
      <c r="F107" s="16" t="s">
        <v>703</v>
      </c>
      <c r="G107" s="16" t="s">
        <v>2381</v>
      </c>
      <c r="H107" s="16" t="s">
        <v>2557</v>
      </c>
      <c r="I107" s="16" t="s">
        <v>442</v>
      </c>
      <c r="J107" s="17" t="s">
        <v>42</v>
      </c>
      <c r="K107" s="144"/>
      <c r="L107" s="96" t="s">
        <v>241</v>
      </c>
    </row>
    <row r="108" spans="1:12" ht="12.75">
      <c r="A108" s="88" t="s">
        <v>443</v>
      </c>
      <c r="B108" s="19" t="s">
        <v>1862</v>
      </c>
      <c r="C108" s="20" t="s">
        <v>1863</v>
      </c>
      <c r="D108" s="21" t="s">
        <v>2064</v>
      </c>
      <c r="E108" s="22" t="s">
        <v>2065</v>
      </c>
      <c r="F108" s="22" t="s">
        <v>1997</v>
      </c>
      <c r="G108" s="22" t="s">
        <v>1762</v>
      </c>
      <c r="H108" s="22" t="s">
        <v>1967</v>
      </c>
      <c r="I108" s="22" t="s">
        <v>2070</v>
      </c>
      <c r="J108" s="23" t="s">
        <v>2414</v>
      </c>
      <c r="K108" s="126"/>
      <c r="L108" s="95" t="s">
        <v>2447</v>
      </c>
    </row>
    <row r="109" spans="1:12" ht="12.75">
      <c r="A109" s="89" t="s">
        <v>958</v>
      </c>
      <c r="B109" s="13"/>
      <c r="C109" s="14" t="s">
        <v>1150</v>
      </c>
      <c r="D109" s="15" t="s">
        <v>719</v>
      </c>
      <c r="E109" s="16" t="s">
        <v>720</v>
      </c>
      <c r="F109" s="16" t="s">
        <v>721</v>
      </c>
      <c r="G109" s="16" t="s">
        <v>722</v>
      </c>
      <c r="H109" s="16" t="s">
        <v>444</v>
      </c>
      <c r="I109" s="16" t="s">
        <v>445</v>
      </c>
      <c r="J109" s="17" t="s">
        <v>43</v>
      </c>
      <c r="K109" s="144"/>
      <c r="L109" s="96" t="s">
        <v>242</v>
      </c>
    </row>
    <row r="110" spans="1:12" ht="12.75">
      <c r="A110" s="88" t="s">
        <v>446</v>
      </c>
      <c r="B110" s="19" t="s">
        <v>1783</v>
      </c>
      <c r="C110" s="20" t="s">
        <v>1784</v>
      </c>
      <c r="D110" s="21" t="s">
        <v>1992</v>
      </c>
      <c r="E110" s="22" t="s">
        <v>1993</v>
      </c>
      <c r="F110" s="22" t="s">
        <v>1994</v>
      </c>
      <c r="G110" s="22" t="s">
        <v>1738</v>
      </c>
      <c r="H110" s="22" t="s">
        <v>2449</v>
      </c>
      <c r="I110" s="22" t="s">
        <v>2450</v>
      </c>
      <c r="J110" s="23" t="s">
        <v>2173</v>
      </c>
      <c r="K110" s="126"/>
      <c r="L110" s="95" t="s">
        <v>2451</v>
      </c>
    </row>
    <row r="111" spans="1:12" ht="12.75">
      <c r="A111" s="89" t="s">
        <v>1013</v>
      </c>
      <c r="B111" s="13"/>
      <c r="C111" s="14" t="s">
        <v>1030</v>
      </c>
      <c r="D111" s="15" t="s">
        <v>2071</v>
      </c>
      <c r="E111" s="16" t="s">
        <v>2401</v>
      </c>
      <c r="F111" s="16" t="s">
        <v>2207</v>
      </c>
      <c r="G111" s="16" t="s">
        <v>2081</v>
      </c>
      <c r="H111" s="16" t="s">
        <v>244</v>
      </c>
      <c r="I111" s="16" t="s">
        <v>447</v>
      </c>
      <c r="J111" s="17" t="s">
        <v>44</v>
      </c>
      <c r="K111" s="144"/>
      <c r="L111" s="96" t="s">
        <v>245</v>
      </c>
    </row>
    <row r="112" spans="1:12" ht="12.75">
      <c r="A112" s="88" t="s">
        <v>448</v>
      </c>
      <c r="B112" s="19" t="s">
        <v>1879</v>
      </c>
      <c r="C112" s="20" t="s">
        <v>1880</v>
      </c>
      <c r="D112" s="21" t="s">
        <v>2222</v>
      </c>
      <c r="E112" s="22" t="s">
        <v>2226</v>
      </c>
      <c r="F112" s="22" t="s">
        <v>2166</v>
      </c>
      <c r="G112" s="22" t="s">
        <v>2036</v>
      </c>
      <c r="H112" s="22" t="s">
        <v>2164</v>
      </c>
      <c r="I112" s="22" t="s">
        <v>246</v>
      </c>
      <c r="J112" s="23" t="s">
        <v>247</v>
      </c>
      <c r="K112" s="126"/>
      <c r="L112" s="95" t="s">
        <v>248</v>
      </c>
    </row>
    <row r="113" spans="1:12" ht="12.75">
      <c r="A113" s="89" t="s">
        <v>960</v>
      </c>
      <c r="B113" s="13"/>
      <c r="C113" s="14" t="s">
        <v>1404</v>
      </c>
      <c r="D113" s="15" t="s">
        <v>729</v>
      </c>
      <c r="E113" s="16" t="s">
        <v>2254</v>
      </c>
      <c r="F113" s="16" t="s">
        <v>2026</v>
      </c>
      <c r="G113" s="16" t="s">
        <v>745</v>
      </c>
      <c r="H113" s="16" t="s">
        <v>2513</v>
      </c>
      <c r="I113" s="16" t="s">
        <v>449</v>
      </c>
      <c r="J113" s="17" t="s">
        <v>2071</v>
      </c>
      <c r="K113" s="144"/>
      <c r="L113" s="96" t="s">
        <v>249</v>
      </c>
    </row>
    <row r="114" spans="1:12" ht="12.75">
      <c r="A114" s="88" t="s">
        <v>450</v>
      </c>
      <c r="B114" s="19" t="s">
        <v>1905</v>
      </c>
      <c r="C114" s="20" t="s">
        <v>1906</v>
      </c>
      <c r="D114" s="21" t="s">
        <v>2119</v>
      </c>
      <c r="E114" s="22" t="s">
        <v>2120</v>
      </c>
      <c r="F114" s="22" t="s">
        <v>2121</v>
      </c>
      <c r="G114" s="22" t="s">
        <v>1738</v>
      </c>
      <c r="H114" s="22" t="s">
        <v>1997</v>
      </c>
      <c r="I114" s="22" t="s">
        <v>2555</v>
      </c>
      <c r="J114" s="23" t="s">
        <v>2087</v>
      </c>
      <c r="K114" s="126" t="s">
        <v>2025</v>
      </c>
      <c r="L114" s="95" t="s">
        <v>2556</v>
      </c>
    </row>
    <row r="115" spans="1:12" ht="12.75">
      <c r="A115" s="89" t="s">
        <v>959</v>
      </c>
      <c r="B115" s="13"/>
      <c r="C115" s="14" t="s">
        <v>1115</v>
      </c>
      <c r="D115" s="15" t="s">
        <v>2205</v>
      </c>
      <c r="E115" s="16" t="s">
        <v>2375</v>
      </c>
      <c r="F115" s="16" t="s">
        <v>2253</v>
      </c>
      <c r="G115" s="16" t="s">
        <v>2057</v>
      </c>
      <c r="H115" s="16" t="s">
        <v>2126</v>
      </c>
      <c r="I115" s="16" t="s">
        <v>451</v>
      </c>
      <c r="J115" s="17" t="s">
        <v>32</v>
      </c>
      <c r="K115" s="144"/>
      <c r="L115" s="96" t="s">
        <v>250</v>
      </c>
    </row>
    <row r="116" spans="1:12" ht="12.75">
      <c r="A116" s="88" t="s">
        <v>452</v>
      </c>
      <c r="B116" s="19" t="s">
        <v>1492</v>
      </c>
      <c r="C116" s="20" t="s">
        <v>1916</v>
      </c>
      <c r="D116" s="21" t="s">
        <v>2262</v>
      </c>
      <c r="E116" s="22" t="s">
        <v>2020</v>
      </c>
      <c r="F116" s="22" t="s">
        <v>2260</v>
      </c>
      <c r="G116" s="22" t="s">
        <v>1756</v>
      </c>
      <c r="H116" s="22" t="s">
        <v>251</v>
      </c>
      <c r="I116" s="22" t="s">
        <v>2279</v>
      </c>
      <c r="J116" s="23" t="s">
        <v>2250</v>
      </c>
      <c r="K116" s="126"/>
      <c r="L116" s="95" t="s">
        <v>252</v>
      </c>
    </row>
    <row r="117" spans="1:12" ht="12.75">
      <c r="A117" s="89" t="s">
        <v>961</v>
      </c>
      <c r="B117" s="13"/>
      <c r="C117" s="14" t="s">
        <v>1462</v>
      </c>
      <c r="D117" s="15" t="s">
        <v>733</v>
      </c>
      <c r="E117" s="16" t="s">
        <v>2307</v>
      </c>
      <c r="F117" s="16" t="s">
        <v>713</v>
      </c>
      <c r="G117" s="16" t="s">
        <v>734</v>
      </c>
      <c r="H117" s="16" t="s">
        <v>358</v>
      </c>
      <c r="I117" s="16" t="s">
        <v>453</v>
      </c>
      <c r="J117" s="17" t="s">
        <v>45</v>
      </c>
      <c r="K117" s="144"/>
      <c r="L117" s="96" t="s">
        <v>253</v>
      </c>
    </row>
    <row r="118" spans="1:12" ht="12.75">
      <c r="A118" s="88" t="s">
        <v>454</v>
      </c>
      <c r="B118" s="19" t="s">
        <v>1447</v>
      </c>
      <c r="C118" s="20" t="s">
        <v>1912</v>
      </c>
      <c r="D118" s="21" t="s">
        <v>2258</v>
      </c>
      <c r="E118" s="22" t="s">
        <v>2070</v>
      </c>
      <c r="F118" s="22" t="s">
        <v>1982</v>
      </c>
      <c r="G118" s="22" t="s">
        <v>1987</v>
      </c>
      <c r="H118" s="22" t="s">
        <v>149</v>
      </c>
      <c r="I118" s="22" t="s">
        <v>254</v>
      </c>
      <c r="J118" s="23" t="s">
        <v>2202</v>
      </c>
      <c r="K118" s="126"/>
      <c r="L118" s="95" t="s">
        <v>255</v>
      </c>
    </row>
    <row r="119" spans="1:12" ht="12.75">
      <c r="A119" s="89" t="s">
        <v>961</v>
      </c>
      <c r="B119" s="13"/>
      <c r="C119" s="14" t="s">
        <v>982</v>
      </c>
      <c r="D119" s="15" t="s">
        <v>2203</v>
      </c>
      <c r="E119" s="16" t="s">
        <v>714</v>
      </c>
      <c r="F119" s="16" t="s">
        <v>715</v>
      </c>
      <c r="G119" s="16" t="s">
        <v>2404</v>
      </c>
      <c r="H119" s="16" t="s">
        <v>256</v>
      </c>
      <c r="I119" s="16" t="s">
        <v>455</v>
      </c>
      <c r="J119" s="17" t="s">
        <v>46</v>
      </c>
      <c r="K119" s="144"/>
      <c r="L119" s="96" t="s">
        <v>834</v>
      </c>
    </row>
    <row r="120" spans="1:12" ht="12.75">
      <c r="A120" s="88" t="s">
        <v>457</v>
      </c>
      <c r="B120" s="19" t="s">
        <v>1955</v>
      </c>
      <c r="C120" s="20" t="s">
        <v>1956</v>
      </c>
      <c r="D120" s="21" t="s">
        <v>2054</v>
      </c>
      <c r="E120" s="22" t="s">
        <v>2055</v>
      </c>
      <c r="F120" s="22" t="s">
        <v>2056</v>
      </c>
      <c r="G120" s="22" t="s">
        <v>2015</v>
      </c>
      <c r="H120" s="22" t="s">
        <v>2119</v>
      </c>
      <c r="I120" s="22" t="s">
        <v>2452</v>
      </c>
      <c r="J120" s="23" t="s">
        <v>2301</v>
      </c>
      <c r="K120" s="126"/>
      <c r="L120" s="95" t="s">
        <v>2453</v>
      </c>
    </row>
    <row r="121" spans="1:12" ht="12.75">
      <c r="A121" s="89" t="s">
        <v>958</v>
      </c>
      <c r="B121" s="13"/>
      <c r="C121" s="14" t="s">
        <v>971</v>
      </c>
      <c r="D121" s="15" t="s">
        <v>2390</v>
      </c>
      <c r="E121" s="16" t="s">
        <v>2391</v>
      </c>
      <c r="F121" s="16" t="s">
        <v>2392</v>
      </c>
      <c r="G121" s="16" t="s">
        <v>2218</v>
      </c>
      <c r="H121" s="16" t="s">
        <v>257</v>
      </c>
      <c r="I121" s="16" t="s">
        <v>458</v>
      </c>
      <c r="J121" s="17" t="s">
        <v>47</v>
      </c>
      <c r="K121" s="144" t="s">
        <v>2228</v>
      </c>
      <c r="L121" s="96" t="s">
        <v>258</v>
      </c>
    </row>
    <row r="122" spans="1:12" ht="12.75">
      <c r="A122" s="88" t="s">
        <v>459</v>
      </c>
      <c r="B122" s="19" t="s">
        <v>1678</v>
      </c>
      <c r="C122" s="20" t="s">
        <v>1949</v>
      </c>
      <c r="D122" s="21" t="s">
        <v>2255</v>
      </c>
      <c r="E122" s="22" t="s">
        <v>2256</v>
      </c>
      <c r="F122" s="22" t="s">
        <v>2257</v>
      </c>
      <c r="G122" s="22" t="s">
        <v>2007</v>
      </c>
      <c r="H122" s="22" t="s">
        <v>2332</v>
      </c>
      <c r="I122" s="22" t="s">
        <v>259</v>
      </c>
      <c r="J122" s="23" t="s">
        <v>260</v>
      </c>
      <c r="K122" s="126" t="s">
        <v>2228</v>
      </c>
      <c r="L122" s="95" t="s">
        <v>261</v>
      </c>
    </row>
    <row r="123" spans="1:12" ht="12.75">
      <c r="A123" s="89" t="s">
        <v>961</v>
      </c>
      <c r="B123" s="13"/>
      <c r="C123" s="14" t="s">
        <v>982</v>
      </c>
      <c r="D123" s="15" t="s">
        <v>711</v>
      </c>
      <c r="E123" s="16" t="s">
        <v>712</v>
      </c>
      <c r="F123" s="16" t="s">
        <v>2266</v>
      </c>
      <c r="G123" s="16" t="s">
        <v>713</v>
      </c>
      <c r="H123" s="16" t="s">
        <v>2231</v>
      </c>
      <c r="I123" s="16" t="s">
        <v>456</v>
      </c>
      <c r="J123" s="17" t="s">
        <v>48</v>
      </c>
      <c r="K123" s="144"/>
      <c r="L123" s="96" t="s">
        <v>262</v>
      </c>
    </row>
    <row r="124" spans="1:12" ht="12.75">
      <c r="A124" s="88" t="s">
        <v>460</v>
      </c>
      <c r="B124" s="19" t="s">
        <v>1815</v>
      </c>
      <c r="C124" s="20" t="s">
        <v>1816</v>
      </c>
      <c r="D124" s="21" t="s">
        <v>1972</v>
      </c>
      <c r="E124" s="22" t="s">
        <v>2135</v>
      </c>
      <c r="F124" s="22" t="s">
        <v>2136</v>
      </c>
      <c r="G124" s="22" t="s">
        <v>1756</v>
      </c>
      <c r="H124" s="22" t="s">
        <v>2210</v>
      </c>
      <c r="I124" s="22" t="s">
        <v>2520</v>
      </c>
      <c r="J124" s="23" t="s">
        <v>2521</v>
      </c>
      <c r="K124" s="126"/>
      <c r="L124" s="95" t="s">
        <v>2522</v>
      </c>
    </row>
    <row r="125" spans="1:12" ht="12.75">
      <c r="A125" s="89" t="s">
        <v>959</v>
      </c>
      <c r="B125" s="13"/>
      <c r="C125" s="14" t="s">
        <v>1228</v>
      </c>
      <c r="D125" s="15" t="s">
        <v>701</v>
      </c>
      <c r="E125" s="16" t="s">
        <v>735</v>
      </c>
      <c r="F125" s="16" t="s">
        <v>736</v>
      </c>
      <c r="G125" s="16" t="s">
        <v>2280</v>
      </c>
      <c r="H125" s="16" t="s">
        <v>2530</v>
      </c>
      <c r="I125" s="16" t="s">
        <v>461</v>
      </c>
      <c r="J125" s="17" t="s">
        <v>786</v>
      </c>
      <c r="K125" s="144"/>
      <c r="L125" s="96" t="s">
        <v>2569</v>
      </c>
    </row>
    <row r="126" spans="1:12" ht="12.75">
      <c r="A126" s="88" t="s">
        <v>462</v>
      </c>
      <c r="B126" s="19" t="s">
        <v>1459</v>
      </c>
      <c r="C126" s="20" t="s">
        <v>1934</v>
      </c>
      <c r="D126" s="21" t="s">
        <v>2265</v>
      </c>
      <c r="E126" s="22" t="s">
        <v>2002</v>
      </c>
      <c r="F126" s="22" t="s">
        <v>1997</v>
      </c>
      <c r="G126" s="22" t="s">
        <v>2060</v>
      </c>
      <c r="H126" s="22" t="s">
        <v>758</v>
      </c>
      <c r="I126" s="22" t="s">
        <v>263</v>
      </c>
      <c r="J126" s="23" t="s">
        <v>2166</v>
      </c>
      <c r="K126" s="126"/>
      <c r="L126" s="95" t="s">
        <v>2522</v>
      </c>
    </row>
    <row r="127" spans="1:12" ht="12.75">
      <c r="A127" s="89" t="s">
        <v>961</v>
      </c>
      <c r="B127" s="13"/>
      <c r="C127" s="14" t="s">
        <v>1462</v>
      </c>
      <c r="D127" s="15" t="s">
        <v>740</v>
      </c>
      <c r="E127" s="16" t="s">
        <v>741</v>
      </c>
      <c r="F127" s="16" t="s">
        <v>721</v>
      </c>
      <c r="G127" s="16" t="s">
        <v>742</v>
      </c>
      <c r="H127" s="16" t="s">
        <v>801</v>
      </c>
      <c r="I127" s="16" t="s">
        <v>463</v>
      </c>
      <c r="J127" s="17" t="s">
        <v>49</v>
      </c>
      <c r="K127" s="144"/>
      <c r="L127" s="96" t="s">
        <v>2569</v>
      </c>
    </row>
    <row r="128" spans="1:12" ht="12.75">
      <c r="A128" s="88" t="s">
        <v>464</v>
      </c>
      <c r="B128" s="19" t="s">
        <v>1675</v>
      </c>
      <c r="C128" s="20" t="s">
        <v>1952</v>
      </c>
      <c r="D128" s="21" t="s">
        <v>2267</v>
      </c>
      <c r="E128" s="22" t="s">
        <v>2268</v>
      </c>
      <c r="F128" s="22" t="s">
        <v>1735</v>
      </c>
      <c r="G128" s="22" t="s">
        <v>1987</v>
      </c>
      <c r="H128" s="22" t="s">
        <v>264</v>
      </c>
      <c r="I128" s="22" t="s">
        <v>2520</v>
      </c>
      <c r="J128" s="23" t="s">
        <v>1989</v>
      </c>
      <c r="K128" s="126"/>
      <c r="L128" s="95" t="s">
        <v>265</v>
      </c>
    </row>
    <row r="129" spans="1:12" ht="12.75">
      <c r="A129" s="89" t="s">
        <v>961</v>
      </c>
      <c r="B129" s="13"/>
      <c r="C129" s="14" t="s">
        <v>982</v>
      </c>
      <c r="D129" s="15" t="s">
        <v>2246</v>
      </c>
      <c r="E129" s="16" t="s">
        <v>743</v>
      </c>
      <c r="F129" s="16" t="s">
        <v>744</v>
      </c>
      <c r="G129" s="16" t="s">
        <v>2404</v>
      </c>
      <c r="H129" s="16" t="s">
        <v>465</v>
      </c>
      <c r="I129" s="16" t="s">
        <v>466</v>
      </c>
      <c r="J129" s="17" t="s">
        <v>396</v>
      </c>
      <c r="K129" s="144"/>
      <c r="L129" s="96" t="s">
        <v>266</v>
      </c>
    </row>
    <row r="130" spans="1:12" ht="12.75">
      <c r="A130" s="88" t="s">
        <v>467</v>
      </c>
      <c r="B130" s="19" t="s">
        <v>1827</v>
      </c>
      <c r="C130" s="20" t="s">
        <v>1828</v>
      </c>
      <c r="D130" s="21" t="s">
        <v>2072</v>
      </c>
      <c r="E130" s="22" t="s">
        <v>2188</v>
      </c>
      <c r="F130" s="22" t="s">
        <v>1720</v>
      </c>
      <c r="G130" s="22" t="s">
        <v>2060</v>
      </c>
      <c r="H130" s="22" t="s">
        <v>2449</v>
      </c>
      <c r="I130" s="22" t="s">
        <v>2558</v>
      </c>
      <c r="J130" s="23" t="s">
        <v>1991</v>
      </c>
      <c r="K130" s="126"/>
      <c r="L130" s="95" t="s">
        <v>2559</v>
      </c>
    </row>
    <row r="131" spans="1:12" ht="12.75">
      <c r="A131" s="89" t="s">
        <v>960</v>
      </c>
      <c r="B131" s="13"/>
      <c r="C131" s="14" t="s">
        <v>1344</v>
      </c>
      <c r="D131" s="15" t="s">
        <v>2247</v>
      </c>
      <c r="E131" s="16" t="s">
        <v>2309</v>
      </c>
      <c r="F131" s="16" t="s">
        <v>718</v>
      </c>
      <c r="G131" s="16" t="s">
        <v>706</v>
      </c>
      <c r="H131" s="16" t="s">
        <v>267</v>
      </c>
      <c r="I131" s="16" t="s">
        <v>468</v>
      </c>
      <c r="J131" s="17" t="s">
        <v>50</v>
      </c>
      <c r="K131" s="144"/>
      <c r="L131" s="96" t="s">
        <v>268</v>
      </c>
    </row>
    <row r="132" spans="1:12" ht="12.75">
      <c r="A132" s="88" t="s">
        <v>469</v>
      </c>
      <c r="B132" s="19" t="s">
        <v>1837</v>
      </c>
      <c r="C132" s="20" t="s">
        <v>1838</v>
      </c>
      <c r="D132" s="21" t="s">
        <v>2099</v>
      </c>
      <c r="E132" s="22" t="s">
        <v>2100</v>
      </c>
      <c r="F132" s="22" t="s">
        <v>1982</v>
      </c>
      <c r="G132" s="22" t="s">
        <v>1762</v>
      </c>
      <c r="H132" s="22" t="s">
        <v>269</v>
      </c>
      <c r="I132" s="22" t="s">
        <v>759</v>
      </c>
      <c r="J132" s="23" t="s">
        <v>2521</v>
      </c>
      <c r="K132" s="126"/>
      <c r="L132" s="95" t="s">
        <v>270</v>
      </c>
    </row>
    <row r="133" spans="1:12" ht="12.75">
      <c r="A133" s="89" t="s">
        <v>959</v>
      </c>
      <c r="B133" s="13"/>
      <c r="C133" s="14" t="s">
        <v>1205</v>
      </c>
      <c r="D133" s="15" t="s">
        <v>2031</v>
      </c>
      <c r="E133" s="16" t="s">
        <v>709</v>
      </c>
      <c r="F133" s="16" t="s">
        <v>710</v>
      </c>
      <c r="G133" s="16" t="s">
        <v>691</v>
      </c>
      <c r="H133" s="16" t="s">
        <v>872</v>
      </c>
      <c r="I133" s="16" t="s">
        <v>2190</v>
      </c>
      <c r="J133" s="17" t="s">
        <v>786</v>
      </c>
      <c r="K133" s="144"/>
      <c r="L133" s="96" t="s">
        <v>271</v>
      </c>
    </row>
    <row r="134" spans="1:12" ht="12.75">
      <c r="A134" s="88" t="s">
        <v>470</v>
      </c>
      <c r="B134" s="19" t="s">
        <v>1817</v>
      </c>
      <c r="C134" s="20" t="s">
        <v>1818</v>
      </c>
      <c r="D134" s="21" t="s">
        <v>2196</v>
      </c>
      <c r="E134" s="22" t="s">
        <v>2128</v>
      </c>
      <c r="F134" s="22" t="s">
        <v>2195</v>
      </c>
      <c r="G134" s="22" t="s">
        <v>1987</v>
      </c>
      <c r="H134" s="22" t="s">
        <v>2560</v>
      </c>
      <c r="I134" s="22" t="s">
        <v>2561</v>
      </c>
      <c r="J134" s="23" t="s">
        <v>2411</v>
      </c>
      <c r="K134" s="126" t="s">
        <v>2025</v>
      </c>
      <c r="L134" s="95" t="s">
        <v>2562</v>
      </c>
    </row>
    <row r="135" spans="1:12" ht="12.75">
      <c r="A135" s="89" t="s">
        <v>959</v>
      </c>
      <c r="B135" s="13"/>
      <c r="C135" s="14" t="s">
        <v>1043</v>
      </c>
      <c r="D135" s="15" t="s">
        <v>2187</v>
      </c>
      <c r="E135" s="16" t="s">
        <v>702</v>
      </c>
      <c r="F135" s="16" t="s">
        <v>2191</v>
      </c>
      <c r="G135" s="16" t="s">
        <v>739</v>
      </c>
      <c r="H135" s="16" t="s">
        <v>272</v>
      </c>
      <c r="I135" s="16" t="s">
        <v>471</v>
      </c>
      <c r="J135" s="17" t="s">
        <v>2351</v>
      </c>
      <c r="K135" s="144"/>
      <c r="L135" s="96" t="s">
        <v>273</v>
      </c>
    </row>
    <row r="136" spans="1:12" ht="12.75">
      <c r="A136" s="88" t="s">
        <v>472</v>
      </c>
      <c r="B136" s="19" t="s">
        <v>1757</v>
      </c>
      <c r="C136" s="20" t="s">
        <v>1758</v>
      </c>
      <c r="D136" s="21" t="s">
        <v>1759</v>
      </c>
      <c r="E136" s="22" t="s">
        <v>1760</v>
      </c>
      <c r="F136" s="22" t="s">
        <v>1761</v>
      </c>
      <c r="G136" s="22" t="s">
        <v>1762</v>
      </c>
      <c r="H136" s="22" t="s">
        <v>2454</v>
      </c>
      <c r="I136" s="22" t="s">
        <v>2084</v>
      </c>
      <c r="J136" s="23" t="s">
        <v>1966</v>
      </c>
      <c r="K136" s="126" t="s">
        <v>1763</v>
      </c>
      <c r="L136" s="95" t="s">
        <v>2455</v>
      </c>
    </row>
    <row r="137" spans="1:12" ht="12.75">
      <c r="A137" s="89" t="s">
        <v>957</v>
      </c>
      <c r="B137" s="13"/>
      <c r="C137" s="14" t="s">
        <v>1055</v>
      </c>
      <c r="D137" s="15" t="s">
        <v>2139</v>
      </c>
      <c r="E137" s="16" t="s">
        <v>2118</v>
      </c>
      <c r="F137" s="16" t="s">
        <v>821</v>
      </c>
      <c r="G137" s="16" t="s">
        <v>2200</v>
      </c>
      <c r="H137" s="16" t="s">
        <v>1732</v>
      </c>
      <c r="I137" s="16" t="s">
        <v>2509</v>
      </c>
      <c r="J137" s="17" t="s">
        <v>9</v>
      </c>
      <c r="K137" s="144"/>
      <c r="L137" s="96" t="s">
        <v>274</v>
      </c>
    </row>
    <row r="138" spans="1:12" ht="12.75">
      <c r="A138" s="88" t="s">
        <v>473</v>
      </c>
      <c r="B138" s="19" t="s">
        <v>1868</v>
      </c>
      <c r="C138" s="20" t="s">
        <v>1869</v>
      </c>
      <c r="D138" s="21" t="s">
        <v>2069</v>
      </c>
      <c r="E138" s="22" t="s">
        <v>2070</v>
      </c>
      <c r="F138" s="22" t="s">
        <v>2006</v>
      </c>
      <c r="G138" s="22" t="s">
        <v>1987</v>
      </c>
      <c r="H138" s="22" t="s">
        <v>2456</v>
      </c>
      <c r="I138" s="22" t="s">
        <v>2457</v>
      </c>
      <c r="J138" s="23" t="s">
        <v>2021</v>
      </c>
      <c r="K138" s="126"/>
      <c r="L138" s="95" t="s">
        <v>2458</v>
      </c>
    </row>
    <row r="139" spans="1:12" ht="12.75">
      <c r="A139" s="89" t="s">
        <v>958</v>
      </c>
      <c r="B139" s="13"/>
      <c r="C139" s="14" t="s">
        <v>1150</v>
      </c>
      <c r="D139" s="15" t="s">
        <v>725</v>
      </c>
      <c r="E139" s="16" t="s">
        <v>726</v>
      </c>
      <c r="F139" s="16" t="s">
        <v>727</v>
      </c>
      <c r="G139" s="16" t="s">
        <v>728</v>
      </c>
      <c r="H139" s="16" t="s">
        <v>474</v>
      </c>
      <c r="I139" s="16" t="s">
        <v>475</v>
      </c>
      <c r="J139" s="17" t="s">
        <v>51</v>
      </c>
      <c r="K139" s="144"/>
      <c r="L139" s="96" t="s">
        <v>275</v>
      </c>
    </row>
    <row r="140" spans="1:12" ht="12.75">
      <c r="A140" s="88" t="s">
        <v>476</v>
      </c>
      <c r="B140" s="19" t="s">
        <v>1907</v>
      </c>
      <c r="C140" s="20" t="s">
        <v>1908</v>
      </c>
      <c r="D140" s="21" t="s">
        <v>1964</v>
      </c>
      <c r="E140" s="22" t="s">
        <v>2182</v>
      </c>
      <c r="F140" s="22" t="s">
        <v>2164</v>
      </c>
      <c r="G140" s="22" t="s">
        <v>1987</v>
      </c>
      <c r="H140" s="22" t="s">
        <v>276</v>
      </c>
      <c r="I140" s="22" t="s">
        <v>2155</v>
      </c>
      <c r="J140" s="23" t="s">
        <v>1748</v>
      </c>
      <c r="K140" s="126"/>
      <c r="L140" s="95" t="s">
        <v>277</v>
      </c>
    </row>
    <row r="141" spans="1:12" ht="12.75">
      <c r="A141" s="89" t="s">
        <v>960</v>
      </c>
      <c r="B141" s="13"/>
      <c r="C141" s="14" t="s">
        <v>1398</v>
      </c>
      <c r="D141" s="15" t="s">
        <v>700</v>
      </c>
      <c r="E141" s="16" t="s">
        <v>2241</v>
      </c>
      <c r="F141" s="16" t="s">
        <v>2289</v>
      </c>
      <c r="G141" s="16" t="s">
        <v>2394</v>
      </c>
      <c r="H141" s="16" t="s">
        <v>477</v>
      </c>
      <c r="I141" s="16" t="s">
        <v>478</v>
      </c>
      <c r="J141" s="17" t="s">
        <v>52</v>
      </c>
      <c r="K141" s="144"/>
      <c r="L141" s="96" t="s">
        <v>278</v>
      </c>
    </row>
    <row r="142" spans="1:12" ht="12.75">
      <c r="A142" s="88" t="s">
        <v>479</v>
      </c>
      <c r="B142" s="19" t="s">
        <v>1801</v>
      </c>
      <c r="C142" s="20" t="s">
        <v>1802</v>
      </c>
      <c r="D142" s="21" t="s">
        <v>2023</v>
      </c>
      <c r="E142" s="22" t="s">
        <v>2024</v>
      </c>
      <c r="F142" s="22" t="s">
        <v>1743</v>
      </c>
      <c r="G142" s="22" t="s">
        <v>1762</v>
      </c>
      <c r="H142" s="22" t="s">
        <v>2149</v>
      </c>
      <c r="I142" s="22" t="s">
        <v>2157</v>
      </c>
      <c r="J142" s="23" t="s">
        <v>1982</v>
      </c>
      <c r="K142" s="126" t="s">
        <v>2025</v>
      </c>
      <c r="L142" s="95" t="s">
        <v>2459</v>
      </c>
    </row>
    <row r="143" spans="1:12" ht="12.75">
      <c r="A143" s="89" t="s">
        <v>957</v>
      </c>
      <c r="B143" s="13"/>
      <c r="C143" s="14" t="s">
        <v>1096</v>
      </c>
      <c r="D143" s="15" t="s">
        <v>792</v>
      </c>
      <c r="E143" s="16" t="s">
        <v>2200</v>
      </c>
      <c r="F143" s="16" t="s">
        <v>2298</v>
      </c>
      <c r="G143" s="16" t="s">
        <v>2200</v>
      </c>
      <c r="H143" s="16" t="s">
        <v>279</v>
      </c>
      <c r="I143" s="16" t="s">
        <v>410</v>
      </c>
      <c r="J143" s="17" t="s">
        <v>728</v>
      </c>
      <c r="K143" s="144"/>
      <c r="L143" s="96" t="s">
        <v>280</v>
      </c>
    </row>
    <row r="144" spans="1:12" ht="12.75">
      <c r="A144" s="88" t="s">
        <v>480</v>
      </c>
      <c r="B144" s="19" t="s">
        <v>1628</v>
      </c>
      <c r="C144" s="20" t="s">
        <v>1936</v>
      </c>
      <c r="D144" s="21" t="s">
        <v>1775</v>
      </c>
      <c r="E144" s="22" t="s">
        <v>2217</v>
      </c>
      <c r="F144" s="22" t="s">
        <v>1966</v>
      </c>
      <c r="G144" s="22" t="s">
        <v>2060</v>
      </c>
      <c r="H144" s="22" t="s">
        <v>2176</v>
      </c>
      <c r="I144" s="22" t="s">
        <v>481</v>
      </c>
      <c r="J144" s="23" t="s">
        <v>482</v>
      </c>
      <c r="K144" s="126" t="s">
        <v>808</v>
      </c>
      <c r="L144" s="95" t="s">
        <v>483</v>
      </c>
    </row>
    <row r="145" spans="1:12" ht="12.75">
      <c r="A145" s="89" t="s">
        <v>954</v>
      </c>
      <c r="B145" s="13"/>
      <c r="C145" s="14" t="s">
        <v>1631</v>
      </c>
      <c r="D145" s="15" t="s">
        <v>2230</v>
      </c>
      <c r="E145" s="16" t="s">
        <v>2383</v>
      </c>
      <c r="F145" s="16" t="s">
        <v>2370</v>
      </c>
      <c r="G145" s="16" t="s">
        <v>2186</v>
      </c>
      <c r="H145" s="16" t="s">
        <v>484</v>
      </c>
      <c r="I145" s="16" t="s">
        <v>485</v>
      </c>
      <c r="J145" s="17" t="s">
        <v>53</v>
      </c>
      <c r="K145" s="144"/>
      <c r="L145" s="96" t="s">
        <v>486</v>
      </c>
    </row>
    <row r="146" spans="1:12" ht="12.75">
      <c r="A146" s="88" t="s">
        <v>487</v>
      </c>
      <c r="B146" s="19" t="s">
        <v>1902</v>
      </c>
      <c r="C146" s="20" t="s">
        <v>1903</v>
      </c>
      <c r="D146" s="21" t="s">
        <v>2192</v>
      </c>
      <c r="E146" s="22" t="s">
        <v>2193</v>
      </c>
      <c r="F146" s="22" t="s">
        <v>2099</v>
      </c>
      <c r="G146" s="22" t="s">
        <v>1756</v>
      </c>
      <c r="H146" s="22" t="s">
        <v>2142</v>
      </c>
      <c r="I146" s="22" t="s">
        <v>2564</v>
      </c>
      <c r="J146" s="23" t="s">
        <v>2059</v>
      </c>
      <c r="K146" s="126" t="s">
        <v>2025</v>
      </c>
      <c r="L146" s="95" t="s">
        <v>2565</v>
      </c>
    </row>
    <row r="147" spans="1:12" ht="12.75">
      <c r="A147" s="89" t="s">
        <v>960</v>
      </c>
      <c r="B147" s="13"/>
      <c r="C147" s="14" t="s">
        <v>1043</v>
      </c>
      <c r="D147" s="15" t="s">
        <v>2183</v>
      </c>
      <c r="E147" s="16" t="s">
        <v>2077</v>
      </c>
      <c r="F147" s="16" t="s">
        <v>756</v>
      </c>
      <c r="G147" s="16" t="s">
        <v>757</v>
      </c>
      <c r="H147" s="16" t="s">
        <v>488</v>
      </c>
      <c r="I147" s="16" t="s">
        <v>703</v>
      </c>
      <c r="J147" s="17" t="s">
        <v>54</v>
      </c>
      <c r="K147" s="144"/>
      <c r="L147" s="96" t="s">
        <v>281</v>
      </c>
    </row>
    <row r="148" spans="1:12" ht="12.75">
      <c r="A148" s="88" t="s">
        <v>611</v>
      </c>
      <c r="B148" s="19" t="s">
        <v>1550</v>
      </c>
      <c r="C148" s="20" t="s">
        <v>1935</v>
      </c>
      <c r="D148" s="21" t="s">
        <v>2273</v>
      </c>
      <c r="E148" s="22" t="s">
        <v>2274</v>
      </c>
      <c r="F148" s="22" t="s">
        <v>2275</v>
      </c>
      <c r="G148" s="22" t="s">
        <v>2022</v>
      </c>
      <c r="H148" s="22" t="s">
        <v>282</v>
      </c>
      <c r="I148" s="22" t="s">
        <v>283</v>
      </c>
      <c r="J148" s="23" t="s">
        <v>284</v>
      </c>
      <c r="K148" s="126"/>
      <c r="L148" s="95" t="s">
        <v>285</v>
      </c>
    </row>
    <row r="149" spans="1:12" ht="12.75">
      <c r="A149" s="89" t="s">
        <v>961</v>
      </c>
      <c r="B149" s="13"/>
      <c r="C149" s="14" t="s">
        <v>982</v>
      </c>
      <c r="D149" s="15" t="s">
        <v>2364</v>
      </c>
      <c r="E149" s="16" t="s">
        <v>754</v>
      </c>
      <c r="F149" s="16" t="s">
        <v>755</v>
      </c>
      <c r="G149" s="16" t="s">
        <v>724</v>
      </c>
      <c r="H149" s="16" t="s">
        <v>2295</v>
      </c>
      <c r="I149" s="16" t="s">
        <v>490</v>
      </c>
      <c r="J149" s="17" t="s">
        <v>556</v>
      </c>
      <c r="K149" s="144"/>
      <c r="L149" s="96" t="s">
        <v>286</v>
      </c>
    </row>
    <row r="150" spans="1:12" ht="12.75">
      <c r="A150" s="88" t="s">
        <v>612</v>
      </c>
      <c r="B150" s="19" t="s">
        <v>1709</v>
      </c>
      <c r="C150" s="20" t="s">
        <v>1953</v>
      </c>
      <c r="D150" s="21" t="s">
        <v>809</v>
      </c>
      <c r="E150" s="22" t="s">
        <v>810</v>
      </c>
      <c r="F150" s="22" t="s">
        <v>2168</v>
      </c>
      <c r="G150" s="22" t="s">
        <v>2015</v>
      </c>
      <c r="H150" s="22" t="s">
        <v>2267</v>
      </c>
      <c r="I150" s="22" t="s">
        <v>171</v>
      </c>
      <c r="J150" s="23" t="s">
        <v>491</v>
      </c>
      <c r="K150" s="126" t="s">
        <v>808</v>
      </c>
      <c r="L150" s="95" t="s">
        <v>492</v>
      </c>
    </row>
    <row r="151" spans="1:12" ht="12.75">
      <c r="A151" s="89" t="s">
        <v>954</v>
      </c>
      <c r="B151" s="13"/>
      <c r="C151" s="14" t="s">
        <v>1570</v>
      </c>
      <c r="D151" s="15" t="s">
        <v>2232</v>
      </c>
      <c r="E151" s="16" t="s">
        <v>2209</v>
      </c>
      <c r="F151" s="16" t="s">
        <v>811</v>
      </c>
      <c r="G151" s="16" t="s">
        <v>2398</v>
      </c>
      <c r="H151" s="16" t="s">
        <v>493</v>
      </c>
      <c r="I151" s="16" t="s">
        <v>494</v>
      </c>
      <c r="J151" s="17" t="s">
        <v>55</v>
      </c>
      <c r="K151" s="144"/>
      <c r="L151" s="96" t="s">
        <v>495</v>
      </c>
    </row>
    <row r="152" spans="1:12" ht="12.75">
      <c r="A152" s="88" t="s">
        <v>746</v>
      </c>
      <c r="B152" s="19" t="s">
        <v>1487</v>
      </c>
      <c r="C152" s="20" t="s">
        <v>1919</v>
      </c>
      <c r="D152" s="21" t="s">
        <v>2259</v>
      </c>
      <c r="E152" s="22" t="s">
        <v>2058</v>
      </c>
      <c r="F152" s="22" t="s">
        <v>2260</v>
      </c>
      <c r="G152" s="22" t="s">
        <v>2022</v>
      </c>
      <c r="H152" s="22" t="s">
        <v>287</v>
      </c>
      <c r="I152" s="22" t="s">
        <v>2284</v>
      </c>
      <c r="J152" s="23" t="s">
        <v>2418</v>
      </c>
      <c r="K152" s="126"/>
      <c r="L152" s="95" t="s">
        <v>288</v>
      </c>
    </row>
    <row r="153" spans="1:12" ht="12.75">
      <c r="A153" s="89" t="s">
        <v>961</v>
      </c>
      <c r="B153" s="13"/>
      <c r="C153" s="14" t="s">
        <v>1462</v>
      </c>
      <c r="D153" s="15" t="s">
        <v>2161</v>
      </c>
      <c r="E153" s="16" t="s">
        <v>723</v>
      </c>
      <c r="F153" s="16" t="s">
        <v>713</v>
      </c>
      <c r="G153" s="16" t="s">
        <v>724</v>
      </c>
      <c r="H153" s="16" t="s">
        <v>496</v>
      </c>
      <c r="I153" s="16" t="s">
        <v>411</v>
      </c>
      <c r="J153" s="17" t="s">
        <v>860</v>
      </c>
      <c r="K153" s="144"/>
      <c r="L153" s="96" t="s">
        <v>289</v>
      </c>
    </row>
    <row r="154" spans="1:12" ht="12.75">
      <c r="A154" s="88" t="s">
        <v>613</v>
      </c>
      <c r="B154" s="19" t="s">
        <v>1860</v>
      </c>
      <c r="C154" s="20" t="s">
        <v>1861</v>
      </c>
      <c r="D154" s="21" t="s">
        <v>2072</v>
      </c>
      <c r="E154" s="22" t="s">
        <v>2073</v>
      </c>
      <c r="F154" s="22" t="s">
        <v>1759</v>
      </c>
      <c r="G154" s="22" t="s">
        <v>2030</v>
      </c>
      <c r="H154" s="22" t="s">
        <v>2210</v>
      </c>
      <c r="I154" s="22" t="s">
        <v>2460</v>
      </c>
      <c r="J154" s="23" t="s">
        <v>2164</v>
      </c>
      <c r="K154" s="126"/>
      <c r="L154" s="95" t="s">
        <v>2461</v>
      </c>
    </row>
    <row r="155" spans="1:12" ht="12.75">
      <c r="A155" s="89" t="s">
        <v>958</v>
      </c>
      <c r="B155" s="13"/>
      <c r="C155" s="14" t="s">
        <v>1017</v>
      </c>
      <c r="D155" s="15" t="s">
        <v>750</v>
      </c>
      <c r="E155" s="16" t="s">
        <v>751</v>
      </c>
      <c r="F155" s="16" t="s">
        <v>752</v>
      </c>
      <c r="G155" s="16" t="s">
        <v>753</v>
      </c>
      <c r="H155" s="16" t="s">
        <v>290</v>
      </c>
      <c r="I155" s="16" t="s">
        <v>497</v>
      </c>
      <c r="J155" s="17" t="s">
        <v>56</v>
      </c>
      <c r="K155" s="144"/>
      <c r="L155" s="96" t="s">
        <v>291</v>
      </c>
    </row>
    <row r="156" spans="1:12" ht="12.75">
      <c r="A156" s="88" t="s">
        <v>614</v>
      </c>
      <c r="B156" s="19" t="s">
        <v>1877</v>
      </c>
      <c r="C156" s="20" t="s">
        <v>1878</v>
      </c>
      <c r="D156" s="21" t="s">
        <v>2194</v>
      </c>
      <c r="E156" s="22" t="s">
        <v>2198</v>
      </c>
      <c r="F156" s="22" t="s">
        <v>1991</v>
      </c>
      <c r="G156" s="22" t="s">
        <v>1738</v>
      </c>
      <c r="H156" s="22" t="s">
        <v>2113</v>
      </c>
      <c r="I156" s="22" t="s">
        <v>2511</v>
      </c>
      <c r="J156" s="23" t="s">
        <v>2257</v>
      </c>
      <c r="K156" s="126"/>
      <c r="L156" s="95" t="s">
        <v>2512</v>
      </c>
    </row>
    <row r="157" spans="1:12" ht="12.75">
      <c r="A157" s="89" t="s">
        <v>959</v>
      </c>
      <c r="B157" s="13"/>
      <c r="C157" s="14" t="s">
        <v>1217</v>
      </c>
      <c r="D157" s="15" t="s">
        <v>762</v>
      </c>
      <c r="E157" s="16" t="s">
        <v>782</v>
      </c>
      <c r="F157" s="16" t="s">
        <v>783</v>
      </c>
      <c r="G157" s="16" t="s">
        <v>2057</v>
      </c>
      <c r="H157" s="16" t="s">
        <v>1745</v>
      </c>
      <c r="I157" s="16" t="s">
        <v>498</v>
      </c>
      <c r="J157" s="17" t="s">
        <v>2218</v>
      </c>
      <c r="K157" s="144"/>
      <c r="L157" s="96" t="s">
        <v>292</v>
      </c>
    </row>
    <row r="158" spans="1:12" ht="12.75">
      <c r="A158" s="88" t="s">
        <v>615</v>
      </c>
      <c r="B158" s="19" t="s">
        <v>1514</v>
      </c>
      <c r="C158" s="20" t="s">
        <v>1888</v>
      </c>
      <c r="D158" s="21" t="s">
        <v>1769</v>
      </c>
      <c r="E158" s="22" t="s">
        <v>2279</v>
      </c>
      <c r="F158" s="22" t="s">
        <v>2119</v>
      </c>
      <c r="G158" s="22" t="s">
        <v>2030</v>
      </c>
      <c r="H158" s="22" t="s">
        <v>2151</v>
      </c>
      <c r="I158" s="22" t="s">
        <v>293</v>
      </c>
      <c r="J158" s="23" t="s">
        <v>2418</v>
      </c>
      <c r="K158" s="126"/>
      <c r="L158" s="95" t="s">
        <v>294</v>
      </c>
    </row>
    <row r="159" spans="1:12" ht="12.75">
      <c r="A159" s="89" t="s">
        <v>961</v>
      </c>
      <c r="B159" s="13"/>
      <c r="C159" s="14" t="s">
        <v>1456</v>
      </c>
      <c r="D159" s="15" t="s">
        <v>769</v>
      </c>
      <c r="E159" s="16" t="s">
        <v>770</v>
      </c>
      <c r="F159" s="16" t="s">
        <v>771</v>
      </c>
      <c r="G159" s="16" t="s">
        <v>749</v>
      </c>
      <c r="H159" s="16" t="s">
        <v>2235</v>
      </c>
      <c r="I159" s="16" t="s">
        <v>499</v>
      </c>
      <c r="J159" s="17" t="s">
        <v>860</v>
      </c>
      <c r="K159" s="144"/>
      <c r="L159" s="96" t="s">
        <v>295</v>
      </c>
    </row>
    <row r="160" spans="1:12" ht="12.75">
      <c r="A160" s="88" t="s">
        <v>616</v>
      </c>
      <c r="B160" s="19" t="s">
        <v>1805</v>
      </c>
      <c r="C160" s="20" t="s">
        <v>1806</v>
      </c>
      <c r="D160" s="21" t="s">
        <v>2194</v>
      </c>
      <c r="E160" s="22" t="s">
        <v>2086</v>
      </c>
      <c r="F160" s="22" t="s">
        <v>2195</v>
      </c>
      <c r="G160" s="22" t="s">
        <v>2060</v>
      </c>
      <c r="H160" s="22" t="s">
        <v>2258</v>
      </c>
      <c r="I160" s="22" t="s">
        <v>2567</v>
      </c>
      <c r="J160" s="23" t="s">
        <v>1991</v>
      </c>
      <c r="K160" s="126"/>
      <c r="L160" s="95" t="s">
        <v>2568</v>
      </c>
    </row>
    <row r="161" spans="1:12" ht="12.75">
      <c r="A161" s="89" t="s">
        <v>959</v>
      </c>
      <c r="B161" s="13"/>
      <c r="C161" s="14" t="s">
        <v>1036</v>
      </c>
      <c r="D161" s="15" t="s">
        <v>762</v>
      </c>
      <c r="E161" s="16" t="s">
        <v>2320</v>
      </c>
      <c r="F161" s="16" t="s">
        <v>2191</v>
      </c>
      <c r="G161" s="16" t="s">
        <v>2365</v>
      </c>
      <c r="H161" s="16" t="s">
        <v>500</v>
      </c>
      <c r="I161" s="16" t="s">
        <v>501</v>
      </c>
      <c r="J161" s="17" t="s">
        <v>57</v>
      </c>
      <c r="K161" s="144"/>
      <c r="L161" s="96" t="s">
        <v>296</v>
      </c>
    </row>
    <row r="162" spans="1:12" ht="12.75">
      <c r="A162" s="88" t="s">
        <v>617</v>
      </c>
      <c r="B162" s="19" t="s">
        <v>2018</v>
      </c>
      <c r="C162" s="20" t="s">
        <v>2019</v>
      </c>
      <c r="D162" s="21" t="s">
        <v>2294</v>
      </c>
      <c r="E162" s="22" t="s">
        <v>2020</v>
      </c>
      <c r="F162" s="22" t="s">
        <v>2021</v>
      </c>
      <c r="G162" s="22" t="s">
        <v>2022</v>
      </c>
      <c r="H162" s="22" t="s">
        <v>2262</v>
      </c>
      <c r="I162" s="22" t="s">
        <v>1993</v>
      </c>
      <c r="J162" s="23" t="s">
        <v>1982</v>
      </c>
      <c r="K162" s="162"/>
      <c r="L162" s="95" t="s">
        <v>2462</v>
      </c>
    </row>
    <row r="163" spans="1:12" ht="12.75">
      <c r="A163" s="89" t="s">
        <v>956</v>
      </c>
      <c r="B163" s="13"/>
      <c r="C163" s="14" t="s">
        <v>988</v>
      </c>
      <c r="D163" s="15" t="s">
        <v>795</v>
      </c>
      <c r="E163" s="16" t="s">
        <v>803</v>
      </c>
      <c r="F163" s="16" t="s">
        <v>804</v>
      </c>
      <c r="G163" s="16" t="s">
        <v>805</v>
      </c>
      <c r="H163" s="16" t="s">
        <v>447</v>
      </c>
      <c r="I163" s="16" t="s">
        <v>2566</v>
      </c>
      <c r="J163" s="17" t="s">
        <v>58</v>
      </c>
      <c r="K163" s="144"/>
      <c r="L163" s="96" t="s">
        <v>297</v>
      </c>
    </row>
    <row r="164" spans="1:12" ht="12.75">
      <c r="A164" s="88" t="s">
        <v>763</v>
      </c>
      <c r="B164" s="19" t="s">
        <v>1545</v>
      </c>
      <c r="C164" s="20" t="s">
        <v>1921</v>
      </c>
      <c r="D164" s="21" t="s">
        <v>1738</v>
      </c>
      <c r="E164" s="22" t="s">
        <v>2282</v>
      </c>
      <c r="F164" s="22" t="s">
        <v>2260</v>
      </c>
      <c r="G164" s="22" t="s">
        <v>2036</v>
      </c>
      <c r="H164" s="22" t="s">
        <v>2145</v>
      </c>
      <c r="I164" s="22" t="s">
        <v>228</v>
      </c>
      <c r="J164" s="23" t="s">
        <v>2466</v>
      </c>
      <c r="K164" s="126"/>
      <c r="L164" s="95" t="s">
        <v>298</v>
      </c>
    </row>
    <row r="165" spans="1:12" ht="12.75">
      <c r="A165" s="89" t="s">
        <v>961</v>
      </c>
      <c r="B165" s="13"/>
      <c r="C165" s="14" t="s">
        <v>982</v>
      </c>
      <c r="D165" s="15" t="s">
        <v>775</v>
      </c>
      <c r="E165" s="16" t="s">
        <v>776</v>
      </c>
      <c r="F165" s="16" t="s">
        <v>713</v>
      </c>
      <c r="G165" s="16" t="s">
        <v>773</v>
      </c>
      <c r="H165" s="16" t="s">
        <v>788</v>
      </c>
      <c r="I165" s="16" t="s">
        <v>502</v>
      </c>
      <c r="J165" s="17" t="s">
        <v>59</v>
      </c>
      <c r="K165" s="144"/>
      <c r="L165" s="96" t="s">
        <v>299</v>
      </c>
    </row>
    <row r="166" spans="1:12" ht="12.75">
      <c r="A166" s="88" t="s">
        <v>618</v>
      </c>
      <c r="B166" s="19" t="s">
        <v>1616</v>
      </c>
      <c r="C166" s="20" t="s">
        <v>1927</v>
      </c>
      <c r="D166" s="21" t="s">
        <v>758</v>
      </c>
      <c r="E166" s="22" t="s">
        <v>759</v>
      </c>
      <c r="F166" s="22" t="s">
        <v>1975</v>
      </c>
      <c r="G166" s="22" t="s">
        <v>2306</v>
      </c>
      <c r="H166" s="22" t="s">
        <v>2184</v>
      </c>
      <c r="I166" s="22" t="s">
        <v>2188</v>
      </c>
      <c r="J166" s="23" t="s">
        <v>2059</v>
      </c>
      <c r="K166" s="126" t="s">
        <v>2228</v>
      </c>
      <c r="L166" s="95" t="s">
        <v>619</v>
      </c>
    </row>
    <row r="167" spans="1:12" ht="12.75">
      <c r="A167" s="89" t="s">
        <v>954</v>
      </c>
      <c r="B167" s="13"/>
      <c r="C167" s="14" t="s">
        <v>1619</v>
      </c>
      <c r="D167" s="15" t="s">
        <v>760</v>
      </c>
      <c r="E167" s="16" t="s">
        <v>2213</v>
      </c>
      <c r="F167" s="16" t="s">
        <v>743</v>
      </c>
      <c r="G167" s="16" t="s">
        <v>761</v>
      </c>
      <c r="H167" s="16" t="s">
        <v>489</v>
      </c>
      <c r="I167" s="16" t="s">
        <v>2574</v>
      </c>
      <c r="J167" s="17" t="s">
        <v>60</v>
      </c>
      <c r="K167" s="144"/>
      <c r="L167" s="96" t="s">
        <v>620</v>
      </c>
    </row>
    <row r="168" spans="1:12" ht="12.75">
      <c r="A168" s="88" t="s">
        <v>503</v>
      </c>
      <c r="B168" s="19" t="s">
        <v>1519</v>
      </c>
      <c r="C168" s="20" t="s">
        <v>1900</v>
      </c>
      <c r="D168" s="21" t="s">
        <v>2270</v>
      </c>
      <c r="E168" s="22" t="s">
        <v>2271</v>
      </c>
      <c r="F168" s="22" t="s">
        <v>1992</v>
      </c>
      <c r="G168" s="22" t="s">
        <v>2030</v>
      </c>
      <c r="H168" s="22" t="s">
        <v>2435</v>
      </c>
      <c r="I168" s="22" t="s">
        <v>300</v>
      </c>
      <c r="J168" s="23" t="s">
        <v>1992</v>
      </c>
      <c r="K168" s="126"/>
      <c r="L168" s="95" t="s">
        <v>301</v>
      </c>
    </row>
    <row r="169" spans="1:12" ht="12.75">
      <c r="A169" s="89" t="s">
        <v>961</v>
      </c>
      <c r="B169" s="13"/>
      <c r="C169" s="14" t="s">
        <v>1462</v>
      </c>
      <c r="D169" s="15" t="s">
        <v>2236</v>
      </c>
      <c r="E169" s="16" t="s">
        <v>747</v>
      </c>
      <c r="F169" s="16" t="s">
        <v>748</v>
      </c>
      <c r="G169" s="16" t="s">
        <v>749</v>
      </c>
      <c r="H169" s="16" t="s">
        <v>504</v>
      </c>
      <c r="I169" s="16" t="s">
        <v>801</v>
      </c>
      <c r="J169" s="17" t="s">
        <v>2360</v>
      </c>
      <c r="K169" s="144"/>
      <c r="L169" s="96" t="s">
        <v>2580</v>
      </c>
    </row>
    <row r="170" spans="1:12" ht="12.75">
      <c r="A170" s="88" t="s">
        <v>506</v>
      </c>
      <c r="B170" s="19" t="s">
        <v>1453</v>
      </c>
      <c r="C170" s="20" t="s">
        <v>1856</v>
      </c>
      <c r="D170" s="21" t="s">
        <v>2281</v>
      </c>
      <c r="E170" s="22" t="s">
        <v>2013</v>
      </c>
      <c r="F170" s="22" t="s">
        <v>2260</v>
      </c>
      <c r="G170" s="22" t="s">
        <v>2036</v>
      </c>
      <c r="H170" s="22" t="s">
        <v>302</v>
      </c>
      <c r="I170" s="22" t="s">
        <v>303</v>
      </c>
      <c r="J170" s="23" t="s">
        <v>2202</v>
      </c>
      <c r="K170" s="126"/>
      <c r="L170" s="95" t="s">
        <v>304</v>
      </c>
    </row>
    <row r="171" spans="1:12" ht="12.75">
      <c r="A171" s="89" t="s">
        <v>961</v>
      </c>
      <c r="B171" s="13"/>
      <c r="C171" s="14" t="s">
        <v>1456</v>
      </c>
      <c r="D171" s="15" t="s">
        <v>738</v>
      </c>
      <c r="E171" s="16" t="s">
        <v>772</v>
      </c>
      <c r="F171" s="16" t="s">
        <v>713</v>
      </c>
      <c r="G171" s="16" t="s">
        <v>773</v>
      </c>
      <c r="H171" s="16" t="s">
        <v>729</v>
      </c>
      <c r="I171" s="16" t="s">
        <v>507</v>
      </c>
      <c r="J171" s="17" t="s">
        <v>46</v>
      </c>
      <c r="K171" s="144"/>
      <c r="L171" s="96" t="s">
        <v>306</v>
      </c>
    </row>
    <row r="172" spans="1:12" ht="12.75">
      <c r="A172" s="88" t="s">
        <v>508</v>
      </c>
      <c r="B172" s="19" t="s">
        <v>1939</v>
      </c>
      <c r="C172" s="20" t="s">
        <v>1940</v>
      </c>
      <c r="D172" s="21" t="s">
        <v>2008</v>
      </c>
      <c r="E172" s="22" t="s">
        <v>2009</v>
      </c>
      <c r="F172" s="22" t="s">
        <v>2010</v>
      </c>
      <c r="G172" s="22" t="s">
        <v>2007</v>
      </c>
      <c r="H172" s="22" t="s">
        <v>1775</v>
      </c>
      <c r="I172" s="22" t="s">
        <v>2464</v>
      </c>
      <c r="J172" s="23" t="s">
        <v>2156</v>
      </c>
      <c r="K172" s="126"/>
      <c r="L172" s="95" t="s">
        <v>2465</v>
      </c>
    </row>
    <row r="173" spans="1:12" ht="12.75">
      <c r="A173" s="89" t="s">
        <v>957</v>
      </c>
      <c r="B173" s="13"/>
      <c r="C173" s="14" t="s">
        <v>1109</v>
      </c>
      <c r="D173" s="15" t="s">
        <v>777</v>
      </c>
      <c r="E173" s="16" t="s">
        <v>778</v>
      </c>
      <c r="F173" s="16" t="s">
        <v>779</v>
      </c>
      <c r="G173" s="16" t="s">
        <v>707</v>
      </c>
      <c r="H173" s="16" t="s">
        <v>509</v>
      </c>
      <c r="I173" s="16" t="s">
        <v>365</v>
      </c>
      <c r="J173" s="17" t="s">
        <v>61</v>
      </c>
      <c r="K173" s="144"/>
      <c r="L173" s="96" t="s">
        <v>307</v>
      </c>
    </row>
    <row r="174" spans="1:12" ht="12.75">
      <c r="A174" s="88" t="s">
        <v>774</v>
      </c>
      <c r="B174" s="19" t="s">
        <v>1481</v>
      </c>
      <c r="C174" s="20" t="s">
        <v>1920</v>
      </c>
      <c r="D174" s="21" t="s">
        <v>2276</v>
      </c>
      <c r="E174" s="22" t="s">
        <v>2290</v>
      </c>
      <c r="F174" s="22" t="s">
        <v>2291</v>
      </c>
      <c r="G174" s="22" t="s">
        <v>2030</v>
      </c>
      <c r="H174" s="22" t="s">
        <v>1980</v>
      </c>
      <c r="I174" s="22" t="s">
        <v>308</v>
      </c>
      <c r="J174" s="23" t="s">
        <v>2050</v>
      </c>
      <c r="K174" s="126"/>
      <c r="L174" s="95" t="s">
        <v>309</v>
      </c>
    </row>
    <row r="175" spans="1:12" ht="12.75">
      <c r="A175" s="89" t="s">
        <v>961</v>
      </c>
      <c r="B175" s="13"/>
      <c r="C175" s="14" t="s">
        <v>1484</v>
      </c>
      <c r="D175" s="15" t="s">
        <v>764</v>
      </c>
      <c r="E175" s="16" t="s">
        <v>708</v>
      </c>
      <c r="F175" s="16" t="s">
        <v>791</v>
      </c>
      <c r="G175" s="16" t="s">
        <v>749</v>
      </c>
      <c r="H175" s="16" t="s">
        <v>505</v>
      </c>
      <c r="I175" s="16" t="s">
        <v>717</v>
      </c>
      <c r="J175" s="17" t="s">
        <v>760</v>
      </c>
      <c r="K175" s="144"/>
      <c r="L175" s="96" t="s">
        <v>310</v>
      </c>
    </row>
    <row r="176" spans="1:12" ht="12.75">
      <c r="A176" s="88" t="s">
        <v>510</v>
      </c>
      <c r="B176" s="19" t="s">
        <v>1540</v>
      </c>
      <c r="C176" s="20" t="s">
        <v>1853</v>
      </c>
      <c r="D176" s="21" t="s">
        <v>2287</v>
      </c>
      <c r="E176" s="22" t="s">
        <v>2100</v>
      </c>
      <c r="F176" s="22" t="s">
        <v>2285</v>
      </c>
      <c r="G176" s="22" t="s">
        <v>2288</v>
      </c>
      <c r="H176" s="22" t="s">
        <v>2103</v>
      </c>
      <c r="I176" s="22" t="s">
        <v>311</v>
      </c>
      <c r="J176" s="23" t="s">
        <v>1984</v>
      </c>
      <c r="K176" s="126"/>
      <c r="L176" s="95" t="s">
        <v>874</v>
      </c>
    </row>
    <row r="177" spans="1:12" ht="12.75">
      <c r="A177" s="89" t="s">
        <v>961</v>
      </c>
      <c r="B177" s="13"/>
      <c r="C177" s="14" t="s">
        <v>982</v>
      </c>
      <c r="D177" s="15" t="s">
        <v>2208</v>
      </c>
      <c r="E177" s="16" t="s">
        <v>788</v>
      </c>
      <c r="F177" s="16" t="s">
        <v>781</v>
      </c>
      <c r="G177" s="16" t="s">
        <v>789</v>
      </c>
      <c r="H177" s="16" t="s">
        <v>312</v>
      </c>
      <c r="I177" s="16" t="s">
        <v>511</v>
      </c>
      <c r="J177" s="17" t="s">
        <v>848</v>
      </c>
      <c r="K177" s="18"/>
      <c r="L177" s="96" t="s">
        <v>313</v>
      </c>
    </row>
    <row r="178" spans="1:12" ht="12.75">
      <c r="A178" s="88" t="s">
        <v>512</v>
      </c>
      <c r="B178" s="19" t="s">
        <v>1841</v>
      </c>
      <c r="C178" s="20" t="s">
        <v>1842</v>
      </c>
      <c r="D178" s="21" t="s">
        <v>2103</v>
      </c>
      <c r="E178" s="22" t="s">
        <v>2104</v>
      </c>
      <c r="F178" s="22" t="s">
        <v>2105</v>
      </c>
      <c r="G178" s="22" t="s">
        <v>1756</v>
      </c>
      <c r="H178" s="22" t="s">
        <v>2095</v>
      </c>
      <c r="I178" s="22" t="s">
        <v>2523</v>
      </c>
      <c r="J178" s="23" t="s">
        <v>1975</v>
      </c>
      <c r="K178" s="126"/>
      <c r="L178" s="95" t="s">
        <v>2524</v>
      </c>
    </row>
    <row r="179" spans="1:12" ht="12.75">
      <c r="A179" s="89" t="s">
        <v>959</v>
      </c>
      <c r="B179" s="13"/>
      <c r="C179" s="14" t="s">
        <v>971</v>
      </c>
      <c r="D179" s="15" t="s">
        <v>766</v>
      </c>
      <c r="E179" s="16" t="s">
        <v>767</v>
      </c>
      <c r="F179" s="16" t="s">
        <v>768</v>
      </c>
      <c r="G179" s="16" t="s">
        <v>2280</v>
      </c>
      <c r="H179" s="16" t="s">
        <v>2264</v>
      </c>
      <c r="I179" s="16" t="s">
        <v>513</v>
      </c>
      <c r="J179" s="17" t="s">
        <v>62</v>
      </c>
      <c r="K179" s="18"/>
      <c r="L179" s="96" t="s">
        <v>314</v>
      </c>
    </row>
    <row r="180" spans="1:12" ht="12.75">
      <c r="A180" s="88" t="s">
        <v>514</v>
      </c>
      <c r="B180" s="19" t="s">
        <v>2027</v>
      </c>
      <c r="C180" s="20" t="s">
        <v>2028</v>
      </c>
      <c r="D180" s="21" t="s">
        <v>2294</v>
      </c>
      <c r="E180" s="22" t="s">
        <v>2029</v>
      </c>
      <c r="F180" s="22" t="s">
        <v>1755</v>
      </c>
      <c r="G180" s="22" t="s">
        <v>2030</v>
      </c>
      <c r="H180" s="22" t="s">
        <v>2466</v>
      </c>
      <c r="I180" s="22" t="s">
        <v>2467</v>
      </c>
      <c r="J180" s="23" t="s">
        <v>2468</v>
      </c>
      <c r="K180" s="126"/>
      <c r="L180" s="95" t="s">
        <v>2469</v>
      </c>
    </row>
    <row r="181" spans="1:12" ht="12.75">
      <c r="A181" s="89" t="s">
        <v>956</v>
      </c>
      <c r="B181" s="13"/>
      <c r="C181" s="14" t="s">
        <v>994</v>
      </c>
      <c r="D181" s="15" t="s">
        <v>795</v>
      </c>
      <c r="E181" s="16" t="s">
        <v>822</v>
      </c>
      <c r="F181" s="16" t="s">
        <v>820</v>
      </c>
      <c r="G181" s="16" t="s">
        <v>753</v>
      </c>
      <c r="H181" s="16" t="s">
        <v>315</v>
      </c>
      <c r="I181" s="16" t="s">
        <v>515</v>
      </c>
      <c r="J181" s="17" t="s">
        <v>63</v>
      </c>
      <c r="K181" s="144"/>
      <c r="L181" s="96" t="s">
        <v>316</v>
      </c>
    </row>
    <row r="182" spans="1:12" ht="12.75">
      <c r="A182" s="88" t="s">
        <v>516</v>
      </c>
      <c r="B182" s="19" t="s">
        <v>1823</v>
      </c>
      <c r="C182" s="20" t="s">
        <v>1824</v>
      </c>
      <c r="D182" s="21" t="s">
        <v>2142</v>
      </c>
      <c r="E182" s="22" t="s">
        <v>2143</v>
      </c>
      <c r="F182" s="22" t="s">
        <v>2144</v>
      </c>
      <c r="G182" s="22" t="s">
        <v>2007</v>
      </c>
      <c r="H182" s="22" t="s">
        <v>2418</v>
      </c>
      <c r="I182" s="22" t="s">
        <v>2572</v>
      </c>
      <c r="J182" s="23" t="s">
        <v>1975</v>
      </c>
      <c r="K182" s="126" t="s">
        <v>2025</v>
      </c>
      <c r="L182" s="95" t="s">
        <v>2573</v>
      </c>
    </row>
    <row r="183" spans="1:12" ht="12.75">
      <c r="A183" s="89" t="s">
        <v>959</v>
      </c>
      <c r="B183" s="13"/>
      <c r="C183" s="14" t="s">
        <v>1296</v>
      </c>
      <c r="D183" s="15" t="s">
        <v>800</v>
      </c>
      <c r="E183" s="16" t="s">
        <v>801</v>
      </c>
      <c r="F183" s="16" t="s">
        <v>802</v>
      </c>
      <c r="G183" s="16" t="s">
        <v>2381</v>
      </c>
      <c r="H183" s="16" t="s">
        <v>2220</v>
      </c>
      <c r="I183" s="16" t="s">
        <v>735</v>
      </c>
      <c r="J183" s="17" t="s">
        <v>62</v>
      </c>
      <c r="K183" s="144"/>
      <c r="L183" s="96" t="s">
        <v>317</v>
      </c>
    </row>
    <row r="184" spans="1:12" ht="12.75">
      <c r="A184" s="88" t="s">
        <v>517</v>
      </c>
      <c r="B184" s="19" t="s">
        <v>1529</v>
      </c>
      <c r="C184" s="20" t="s">
        <v>1859</v>
      </c>
      <c r="D184" s="21" t="s">
        <v>1769</v>
      </c>
      <c r="E184" s="22" t="s">
        <v>2292</v>
      </c>
      <c r="F184" s="22" t="s">
        <v>2138</v>
      </c>
      <c r="G184" s="22" t="s">
        <v>2022</v>
      </c>
      <c r="H184" s="22" t="s">
        <v>318</v>
      </c>
      <c r="I184" s="22" t="s">
        <v>319</v>
      </c>
      <c r="J184" s="23" t="s">
        <v>2521</v>
      </c>
      <c r="K184" s="126" t="s">
        <v>2228</v>
      </c>
      <c r="L184" s="95" t="s">
        <v>320</v>
      </c>
    </row>
    <row r="185" spans="1:12" ht="12.75">
      <c r="A185" s="89" t="s">
        <v>961</v>
      </c>
      <c r="B185" s="13"/>
      <c r="C185" s="14" t="s">
        <v>1103</v>
      </c>
      <c r="D185" s="15" t="s">
        <v>769</v>
      </c>
      <c r="E185" s="16" t="s">
        <v>793</v>
      </c>
      <c r="F185" s="16" t="s">
        <v>794</v>
      </c>
      <c r="G185" s="16" t="s">
        <v>724</v>
      </c>
      <c r="H185" s="16" t="s">
        <v>518</v>
      </c>
      <c r="I185" s="16" t="s">
        <v>493</v>
      </c>
      <c r="J185" s="17" t="s">
        <v>64</v>
      </c>
      <c r="K185" s="144"/>
      <c r="L185" s="96" t="s">
        <v>322</v>
      </c>
    </row>
    <row r="186" spans="1:12" ht="12.75">
      <c r="A186" s="88" t="s">
        <v>519</v>
      </c>
      <c r="B186" s="19" t="s">
        <v>1961</v>
      </c>
      <c r="C186" s="20" t="s">
        <v>1962</v>
      </c>
      <c r="D186" s="21" t="s">
        <v>2222</v>
      </c>
      <c r="E186" s="22" t="s">
        <v>2233</v>
      </c>
      <c r="F186" s="22" t="s">
        <v>1761</v>
      </c>
      <c r="G186" s="22" t="s">
        <v>2015</v>
      </c>
      <c r="H186" s="22" t="s">
        <v>276</v>
      </c>
      <c r="I186" s="22" t="s">
        <v>2552</v>
      </c>
      <c r="J186" s="23" t="s">
        <v>1737</v>
      </c>
      <c r="K186" s="126" t="s">
        <v>2025</v>
      </c>
      <c r="L186" s="95" t="s">
        <v>323</v>
      </c>
    </row>
    <row r="187" spans="1:12" ht="12.75">
      <c r="A187" s="89" t="s">
        <v>960</v>
      </c>
      <c r="B187" s="13"/>
      <c r="C187" s="14" t="s">
        <v>1674</v>
      </c>
      <c r="D187" s="15" t="s">
        <v>729</v>
      </c>
      <c r="E187" s="16" t="s">
        <v>807</v>
      </c>
      <c r="F187" s="16" t="s">
        <v>2220</v>
      </c>
      <c r="G187" s="16" t="s">
        <v>2340</v>
      </c>
      <c r="H187" s="16" t="s">
        <v>477</v>
      </c>
      <c r="I187" s="16" t="s">
        <v>520</v>
      </c>
      <c r="J187" s="17" t="s">
        <v>65</v>
      </c>
      <c r="K187" s="144"/>
      <c r="L187" s="96" t="s">
        <v>324</v>
      </c>
    </row>
    <row r="188" spans="1:12" ht="12.75">
      <c r="A188" s="88" t="s">
        <v>790</v>
      </c>
      <c r="B188" s="19" t="s">
        <v>1809</v>
      </c>
      <c r="C188" s="20" t="s">
        <v>1810</v>
      </c>
      <c r="D188" s="21" t="s">
        <v>2145</v>
      </c>
      <c r="E188" s="22" t="s">
        <v>2135</v>
      </c>
      <c r="F188" s="22" t="s">
        <v>1737</v>
      </c>
      <c r="G188" s="22" t="s">
        <v>2060</v>
      </c>
      <c r="H188" s="22" t="s">
        <v>2575</v>
      </c>
      <c r="I188" s="22" t="s">
        <v>2576</v>
      </c>
      <c r="J188" s="23" t="s">
        <v>2257</v>
      </c>
      <c r="K188" s="162" t="s">
        <v>2146</v>
      </c>
      <c r="L188" s="95" t="s">
        <v>2577</v>
      </c>
    </row>
    <row r="189" spans="1:12" ht="12.75">
      <c r="A189" s="89" t="s">
        <v>959</v>
      </c>
      <c r="B189" s="13"/>
      <c r="C189" s="14" t="s">
        <v>1263</v>
      </c>
      <c r="D189" s="15" t="s">
        <v>816</v>
      </c>
      <c r="E189" s="16" t="s">
        <v>735</v>
      </c>
      <c r="F189" s="16" t="s">
        <v>817</v>
      </c>
      <c r="G189" s="16" t="s">
        <v>2365</v>
      </c>
      <c r="H189" s="16" t="s">
        <v>521</v>
      </c>
      <c r="I189" s="16" t="s">
        <v>522</v>
      </c>
      <c r="J189" s="17" t="s">
        <v>2218</v>
      </c>
      <c r="K189" s="144"/>
      <c r="L189" s="96" t="s">
        <v>325</v>
      </c>
    </row>
    <row r="190" spans="1:12" ht="12.75">
      <c r="A190" s="88" t="s">
        <v>523</v>
      </c>
      <c r="B190" s="19" t="s">
        <v>1507</v>
      </c>
      <c r="C190" s="20" t="s">
        <v>1857</v>
      </c>
      <c r="D190" s="21" t="s">
        <v>2283</v>
      </c>
      <c r="E190" s="22" t="s">
        <v>2284</v>
      </c>
      <c r="F190" s="22" t="s">
        <v>2285</v>
      </c>
      <c r="G190" s="22" t="s">
        <v>2036</v>
      </c>
      <c r="H190" s="22" t="s">
        <v>1983</v>
      </c>
      <c r="I190" s="22" t="s">
        <v>326</v>
      </c>
      <c r="J190" s="23" t="s">
        <v>2285</v>
      </c>
      <c r="K190" s="126"/>
      <c r="L190" s="95" t="s">
        <v>327</v>
      </c>
    </row>
    <row r="191" spans="1:12" ht="12.75">
      <c r="A191" s="89" t="s">
        <v>961</v>
      </c>
      <c r="B191" s="13"/>
      <c r="C191" s="14" t="s">
        <v>1511</v>
      </c>
      <c r="D191" s="15" t="s">
        <v>780</v>
      </c>
      <c r="E191" s="16" t="s">
        <v>771</v>
      </c>
      <c r="F191" s="16" t="s">
        <v>781</v>
      </c>
      <c r="G191" s="16" t="s">
        <v>773</v>
      </c>
      <c r="H191" s="16" t="s">
        <v>743</v>
      </c>
      <c r="I191" s="16" t="s">
        <v>524</v>
      </c>
      <c r="J191" s="17" t="s">
        <v>798</v>
      </c>
      <c r="K191" s="144"/>
      <c r="L191" s="96" t="s">
        <v>328</v>
      </c>
    </row>
    <row r="192" spans="1:12" ht="12.75">
      <c r="A192" s="88" t="s">
        <v>525</v>
      </c>
      <c r="B192" s="19" t="s">
        <v>1502</v>
      </c>
      <c r="C192" s="20" t="s">
        <v>1881</v>
      </c>
      <c r="D192" s="21" t="s">
        <v>2296</v>
      </c>
      <c r="E192" s="22" t="s">
        <v>2297</v>
      </c>
      <c r="F192" s="22" t="s">
        <v>2259</v>
      </c>
      <c r="G192" s="22" t="s">
        <v>2288</v>
      </c>
      <c r="H192" s="22" t="s">
        <v>329</v>
      </c>
      <c r="I192" s="22" t="s">
        <v>330</v>
      </c>
      <c r="J192" s="23" t="s">
        <v>2285</v>
      </c>
      <c r="K192" s="126"/>
      <c r="L192" s="95" t="s">
        <v>331</v>
      </c>
    </row>
    <row r="193" spans="1:12" ht="12.75">
      <c r="A193" s="89" t="s">
        <v>961</v>
      </c>
      <c r="B193" s="13"/>
      <c r="C193" s="14" t="s">
        <v>1462</v>
      </c>
      <c r="D193" s="15" t="s">
        <v>2206</v>
      </c>
      <c r="E193" s="16" t="s">
        <v>798</v>
      </c>
      <c r="F193" s="16" t="s">
        <v>799</v>
      </c>
      <c r="G193" s="16" t="s">
        <v>789</v>
      </c>
      <c r="H193" s="16" t="s">
        <v>526</v>
      </c>
      <c r="I193" s="16" t="s">
        <v>729</v>
      </c>
      <c r="J193" s="17" t="s">
        <v>798</v>
      </c>
      <c r="K193" s="144"/>
      <c r="L193" s="96" t="s">
        <v>332</v>
      </c>
    </row>
    <row r="194" spans="1:12" ht="12.75">
      <c r="A194" s="88" t="s">
        <v>527</v>
      </c>
      <c r="B194" s="19" t="s">
        <v>1803</v>
      </c>
      <c r="C194" s="20" t="s">
        <v>1804</v>
      </c>
      <c r="D194" s="21" t="s">
        <v>2194</v>
      </c>
      <c r="E194" s="22" t="s">
        <v>2201</v>
      </c>
      <c r="F194" s="22" t="s">
        <v>2202</v>
      </c>
      <c r="G194" s="22" t="s">
        <v>2060</v>
      </c>
      <c r="H194" s="22" t="s">
        <v>2040</v>
      </c>
      <c r="I194" s="22" t="s">
        <v>2578</v>
      </c>
      <c r="J194" s="23" t="s">
        <v>2301</v>
      </c>
      <c r="K194" s="126" t="s">
        <v>2228</v>
      </c>
      <c r="L194" s="95" t="s">
        <v>2579</v>
      </c>
    </row>
    <row r="195" spans="1:12" ht="12.75">
      <c r="A195" s="89" t="s">
        <v>959</v>
      </c>
      <c r="B195" s="13"/>
      <c r="C195" s="14" t="s">
        <v>1036</v>
      </c>
      <c r="D195" s="15" t="s">
        <v>762</v>
      </c>
      <c r="E195" s="16" t="s">
        <v>786</v>
      </c>
      <c r="F195" s="16" t="s">
        <v>787</v>
      </c>
      <c r="G195" s="16" t="s">
        <v>2365</v>
      </c>
      <c r="H195" s="16" t="s">
        <v>333</v>
      </c>
      <c r="I195" s="16" t="s">
        <v>528</v>
      </c>
      <c r="J195" s="17" t="s">
        <v>66</v>
      </c>
      <c r="K195" s="144"/>
      <c r="L195" s="96" t="s">
        <v>334</v>
      </c>
    </row>
    <row r="196" spans="1:12" ht="12.75">
      <c r="A196" s="88" t="s">
        <v>529</v>
      </c>
      <c r="B196" s="19" t="s">
        <v>1497</v>
      </c>
      <c r="C196" s="20" t="s">
        <v>1922</v>
      </c>
      <c r="D196" s="21" t="s">
        <v>1769</v>
      </c>
      <c r="E196" s="22" t="s">
        <v>2286</v>
      </c>
      <c r="F196" s="22" t="s">
        <v>2210</v>
      </c>
      <c r="G196" s="22" t="s">
        <v>2007</v>
      </c>
      <c r="H196" s="22" t="s">
        <v>2326</v>
      </c>
      <c r="I196" s="22" t="s">
        <v>335</v>
      </c>
      <c r="J196" s="23" t="s">
        <v>2149</v>
      </c>
      <c r="K196" s="126"/>
      <c r="L196" s="95" t="s">
        <v>336</v>
      </c>
    </row>
    <row r="197" spans="1:12" ht="12.75">
      <c r="A197" s="89" t="s">
        <v>961</v>
      </c>
      <c r="B197" s="13"/>
      <c r="C197" s="14" t="s">
        <v>1462</v>
      </c>
      <c r="D197" s="15" t="s">
        <v>769</v>
      </c>
      <c r="E197" s="16" t="s">
        <v>784</v>
      </c>
      <c r="F197" s="16" t="s">
        <v>785</v>
      </c>
      <c r="G197" s="16" t="s">
        <v>713</v>
      </c>
      <c r="H197" s="16" t="s">
        <v>735</v>
      </c>
      <c r="I197" s="16" t="s">
        <v>530</v>
      </c>
      <c r="J197" s="17" t="s">
        <v>755</v>
      </c>
      <c r="K197" s="144"/>
      <c r="L197" s="96" t="s">
        <v>337</v>
      </c>
    </row>
    <row r="198" spans="1:12" ht="12.75">
      <c r="A198" s="88" t="s">
        <v>531</v>
      </c>
      <c r="B198" s="19" t="s">
        <v>1889</v>
      </c>
      <c r="C198" s="20" t="s">
        <v>1890</v>
      </c>
      <c r="D198" s="21" t="s">
        <v>2222</v>
      </c>
      <c r="E198" s="22" t="s">
        <v>2223</v>
      </c>
      <c r="F198" s="22" t="s">
        <v>1974</v>
      </c>
      <c r="G198" s="22" t="s">
        <v>1738</v>
      </c>
      <c r="H198" s="22" t="s">
        <v>2449</v>
      </c>
      <c r="I198" s="22" t="s">
        <v>338</v>
      </c>
      <c r="J198" s="23" t="s">
        <v>339</v>
      </c>
      <c r="K198" s="126" t="s">
        <v>808</v>
      </c>
      <c r="L198" s="95" t="s">
        <v>340</v>
      </c>
    </row>
    <row r="199" spans="1:12" ht="12.75">
      <c r="A199" s="89" t="s">
        <v>960</v>
      </c>
      <c r="B199" s="13"/>
      <c r="C199" s="14" t="s">
        <v>1428</v>
      </c>
      <c r="D199" s="15" t="s">
        <v>729</v>
      </c>
      <c r="E199" s="16" t="s">
        <v>730</v>
      </c>
      <c r="F199" s="16" t="s">
        <v>2079</v>
      </c>
      <c r="G199" s="16" t="s">
        <v>2124</v>
      </c>
      <c r="H199" s="16" t="s">
        <v>267</v>
      </c>
      <c r="I199" s="16" t="s">
        <v>321</v>
      </c>
      <c r="J199" s="17" t="s">
        <v>67</v>
      </c>
      <c r="K199" s="144"/>
      <c r="L199" s="96" t="s">
        <v>341</v>
      </c>
    </row>
    <row r="200" spans="1:12" ht="12.75" customHeight="1">
      <c r="A200" s="88" t="s">
        <v>532</v>
      </c>
      <c r="B200" s="19" t="s">
        <v>1751</v>
      </c>
      <c r="C200" s="20" t="s">
        <v>1752</v>
      </c>
      <c r="D200" s="21" t="s">
        <v>1753</v>
      </c>
      <c r="E200" s="22" t="s">
        <v>1754</v>
      </c>
      <c r="F200" s="22" t="s">
        <v>1755</v>
      </c>
      <c r="G200" s="22" t="s">
        <v>1756</v>
      </c>
      <c r="H200" s="22" t="s">
        <v>2471</v>
      </c>
      <c r="I200" s="22" t="s">
        <v>2188</v>
      </c>
      <c r="J200" s="23" t="s">
        <v>2472</v>
      </c>
      <c r="K200" s="126"/>
      <c r="L200" s="95" t="s">
        <v>2473</v>
      </c>
    </row>
    <row r="201" spans="1:12" ht="12.75" customHeight="1">
      <c r="A201" s="89" t="s">
        <v>956</v>
      </c>
      <c r="B201" s="13"/>
      <c r="C201" s="14" t="s">
        <v>1024</v>
      </c>
      <c r="D201" s="15" t="s">
        <v>818</v>
      </c>
      <c r="E201" s="16" t="s">
        <v>819</v>
      </c>
      <c r="F201" s="16" t="s">
        <v>820</v>
      </c>
      <c r="G201" s="16" t="s">
        <v>734</v>
      </c>
      <c r="H201" s="16" t="s">
        <v>533</v>
      </c>
      <c r="I201" s="16" t="s">
        <v>534</v>
      </c>
      <c r="J201" s="17" t="s">
        <v>68</v>
      </c>
      <c r="K201" s="144"/>
      <c r="L201" s="96" t="s">
        <v>342</v>
      </c>
    </row>
    <row r="202" spans="1:12" ht="12.75" customHeight="1">
      <c r="A202" s="88" t="s">
        <v>806</v>
      </c>
      <c r="B202" s="19" t="s">
        <v>1957</v>
      </c>
      <c r="C202" s="20" t="s">
        <v>1958</v>
      </c>
      <c r="D202" s="21" t="s">
        <v>2132</v>
      </c>
      <c r="E202" s="22" t="s">
        <v>2133</v>
      </c>
      <c r="F202" s="22" t="s">
        <v>1735</v>
      </c>
      <c r="G202" s="22" t="s">
        <v>2060</v>
      </c>
      <c r="H202" s="22" t="s">
        <v>2156</v>
      </c>
      <c r="I202" s="22" t="s">
        <v>2527</v>
      </c>
      <c r="J202" s="23" t="s">
        <v>2202</v>
      </c>
      <c r="K202" s="126" t="s">
        <v>905</v>
      </c>
      <c r="L202" s="95" t="s">
        <v>2582</v>
      </c>
    </row>
    <row r="203" spans="1:12" ht="12.75" customHeight="1">
      <c r="A203" s="89" t="s">
        <v>959</v>
      </c>
      <c r="B203" s="13"/>
      <c r="C203" s="14" t="s">
        <v>1043</v>
      </c>
      <c r="D203" s="15" t="s">
        <v>2264</v>
      </c>
      <c r="E203" s="16" t="s">
        <v>731</v>
      </c>
      <c r="F203" s="16" t="s">
        <v>732</v>
      </c>
      <c r="G203" s="16" t="s">
        <v>2365</v>
      </c>
      <c r="H203" s="16" t="s">
        <v>535</v>
      </c>
      <c r="I203" s="16" t="s">
        <v>536</v>
      </c>
      <c r="J203" s="17" t="s">
        <v>69</v>
      </c>
      <c r="K203" s="144"/>
      <c r="L203" s="96" t="s">
        <v>343</v>
      </c>
    </row>
    <row r="204" spans="1:12" ht="12.75" customHeight="1">
      <c r="A204" s="88" t="s">
        <v>537</v>
      </c>
      <c r="B204" s="19" t="s">
        <v>2032</v>
      </c>
      <c r="C204" s="20" t="s">
        <v>2033</v>
      </c>
      <c r="D204" s="21" t="s">
        <v>2294</v>
      </c>
      <c r="E204" s="22" t="s">
        <v>2034</v>
      </c>
      <c r="F204" s="22" t="s">
        <v>2035</v>
      </c>
      <c r="G204" s="22" t="s">
        <v>2036</v>
      </c>
      <c r="H204" s="22" t="s">
        <v>2095</v>
      </c>
      <c r="I204" s="22" t="s">
        <v>2271</v>
      </c>
      <c r="J204" s="23" t="s">
        <v>2064</v>
      </c>
      <c r="K204" s="126"/>
      <c r="L204" s="95" t="s">
        <v>2475</v>
      </c>
    </row>
    <row r="205" spans="1:12" ht="12.75" customHeight="1">
      <c r="A205" s="89" t="s">
        <v>956</v>
      </c>
      <c r="B205" s="13"/>
      <c r="C205" s="14" t="s">
        <v>1030</v>
      </c>
      <c r="D205" s="15" t="s">
        <v>795</v>
      </c>
      <c r="E205" s="16" t="s">
        <v>835</v>
      </c>
      <c r="F205" s="16" t="s">
        <v>836</v>
      </c>
      <c r="G205" s="16" t="s">
        <v>698</v>
      </c>
      <c r="H205" s="16" t="s">
        <v>233</v>
      </c>
      <c r="I205" s="16" t="s">
        <v>2179</v>
      </c>
      <c r="J205" s="17" t="s">
        <v>869</v>
      </c>
      <c r="K205" s="144"/>
      <c r="L205" s="96" t="s">
        <v>344</v>
      </c>
    </row>
    <row r="206" spans="1:12" ht="12.75" customHeight="1">
      <c r="A206" s="88" t="s">
        <v>538</v>
      </c>
      <c r="B206" s="19" t="s">
        <v>1640</v>
      </c>
      <c r="C206" s="20" t="s">
        <v>1943</v>
      </c>
      <c r="D206" s="21" t="s">
        <v>849</v>
      </c>
      <c r="E206" s="22" t="s">
        <v>850</v>
      </c>
      <c r="F206" s="22" t="s">
        <v>851</v>
      </c>
      <c r="G206" s="22" t="s">
        <v>1738</v>
      </c>
      <c r="H206" s="22" t="s">
        <v>2181</v>
      </c>
      <c r="I206" s="22" t="s">
        <v>539</v>
      </c>
      <c r="J206" s="23" t="s">
        <v>210</v>
      </c>
      <c r="K206" s="126" t="s">
        <v>852</v>
      </c>
      <c r="L206" s="95" t="s">
        <v>540</v>
      </c>
    </row>
    <row r="207" spans="1:12" ht="12.75" customHeight="1">
      <c r="A207" s="89" t="s">
        <v>954</v>
      </c>
      <c r="B207" s="13"/>
      <c r="C207" s="14" t="s">
        <v>1637</v>
      </c>
      <c r="D207" s="15" t="s">
        <v>853</v>
      </c>
      <c r="E207" s="16" t="s">
        <v>854</v>
      </c>
      <c r="F207" s="16" t="s">
        <v>855</v>
      </c>
      <c r="G207" s="16" t="s">
        <v>2053</v>
      </c>
      <c r="H207" s="16" t="s">
        <v>2272</v>
      </c>
      <c r="I207" s="16" t="s">
        <v>541</v>
      </c>
      <c r="J207" s="17" t="s">
        <v>31</v>
      </c>
      <c r="K207" s="144"/>
      <c r="L207" s="96" t="s">
        <v>542</v>
      </c>
    </row>
    <row r="208" spans="1:12" ht="12.75" customHeight="1">
      <c r="A208" s="88" t="s">
        <v>543</v>
      </c>
      <c r="B208" s="19" t="s">
        <v>1442</v>
      </c>
      <c r="C208" s="20" t="s">
        <v>1876</v>
      </c>
      <c r="D208" s="21" t="s">
        <v>2142</v>
      </c>
      <c r="E208" s="22" t="s">
        <v>2217</v>
      </c>
      <c r="F208" s="22" t="s">
        <v>2083</v>
      </c>
      <c r="G208" s="22" t="s">
        <v>2015</v>
      </c>
      <c r="H208" s="22" t="s">
        <v>2285</v>
      </c>
      <c r="I208" s="22" t="s">
        <v>345</v>
      </c>
      <c r="J208" s="23" t="s">
        <v>2195</v>
      </c>
      <c r="K208" s="126" t="s">
        <v>2212</v>
      </c>
      <c r="L208" s="95" t="s">
        <v>346</v>
      </c>
    </row>
    <row r="209" spans="1:12" ht="12.75" customHeight="1">
      <c r="A209" s="89" t="s">
        <v>960</v>
      </c>
      <c r="B209" s="13"/>
      <c r="C209" s="14" t="s">
        <v>1043</v>
      </c>
      <c r="D209" s="15" t="s">
        <v>2382</v>
      </c>
      <c r="E209" s="16" t="s">
        <v>2383</v>
      </c>
      <c r="F209" s="16" t="s">
        <v>2384</v>
      </c>
      <c r="G209" s="16" t="s">
        <v>2340</v>
      </c>
      <c r="H209" s="16" t="s">
        <v>347</v>
      </c>
      <c r="I209" s="16" t="s">
        <v>2076</v>
      </c>
      <c r="J209" s="17" t="s">
        <v>37</v>
      </c>
      <c r="K209" s="144"/>
      <c r="L209" s="96" t="s">
        <v>348</v>
      </c>
    </row>
    <row r="210" spans="1:12" ht="12.75" customHeight="1">
      <c r="A210" s="88" t="s">
        <v>544</v>
      </c>
      <c r="B210" s="19" t="s">
        <v>1436</v>
      </c>
      <c r="C210" s="20" t="s">
        <v>1911</v>
      </c>
      <c r="D210" s="21" t="s">
        <v>2222</v>
      </c>
      <c r="E210" s="22" t="s">
        <v>2239</v>
      </c>
      <c r="F210" s="22" t="s">
        <v>2240</v>
      </c>
      <c r="G210" s="22" t="s">
        <v>2060</v>
      </c>
      <c r="H210" s="22" t="s">
        <v>2176</v>
      </c>
      <c r="I210" s="22" t="s">
        <v>2268</v>
      </c>
      <c r="J210" s="23" t="s">
        <v>2195</v>
      </c>
      <c r="K210" s="126" t="s">
        <v>1763</v>
      </c>
      <c r="L210" s="95" t="s">
        <v>349</v>
      </c>
    </row>
    <row r="211" spans="1:12" ht="12.75" customHeight="1">
      <c r="A211" s="89" t="s">
        <v>960</v>
      </c>
      <c r="B211" s="13"/>
      <c r="C211" s="14" t="s">
        <v>1439</v>
      </c>
      <c r="D211" s="15" t="s">
        <v>729</v>
      </c>
      <c r="E211" s="16" t="s">
        <v>846</v>
      </c>
      <c r="F211" s="16" t="s">
        <v>2017</v>
      </c>
      <c r="G211" s="16" t="s">
        <v>706</v>
      </c>
      <c r="H211" s="16" t="s">
        <v>545</v>
      </c>
      <c r="I211" s="16" t="s">
        <v>2380</v>
      </c>
      <c r="J211" s="17" t="s">
        <v>37</v>
      </c>
      <c r="K211" s="144"/>
      <c r="L211" s="96" t="s">
        <v>350</v>
      </c>
    </row>
    <row r="212" spans="1:12" ht="12.75" customHeight="1">
      <c r="A212" s="88" t="s">
        <v>546</v>
      </c>
      <c r="B212" s="19" t="s">
        <v>1917</v>
      </c>
      <c r="C212" s="20" t="s">
        <v>1918</v>
      </c>
      <c r="D212" s="21" t="s">
        <v>2038</v>
      </c>
      <c r="E212" s="22" t="s">
        <v>2039</v>
      </c>
      <c r="F212" s="22" t="s">
        <v>2040</v>
      </c>
      <c r="G212" s="22" t="s">
        <v>2030</v>
      </c>
      <c r="H212" s="22" t="s">
        <v>2258</v>
      </c>
      <c r="I212" s="22" t="s">
        <v>2476</v>
      </c>
      <c r="J212" s="23" t="s">
        <v>2285</v>
      </c>
      <c r="K212" s="126" t="s">
        <v>2025</v>
      </c>
      <c r="L212" s="95" t="s">
        <v>2477</v>
      </c>
    </row>
    <row r="213" spans="1:12" ht="12.75" customHeight="1">
      <c r="A213" s="89" t="s">
        <v>957</v>
      </c>
      <c r="B213" s="13"/>
      <c r="C213" s="14" t="s">
        <v>1103</v>
      </c>
      <c r="D213" s="15" t="s">
        <v>2401</v>
      </c>
      <c r="E213" s="16" t="s">
        <v>838</v>
      </c>
      <c r="F213" s="16" t="s">
        <v>839</v>
      </c>
      <c r="G213" s="16" t="s">
        <v>840</v>
      </c>
      <c r="H213" s="16" t="s">
        <v>502</v>
      </c>
      <c r="I213" s="16" t="s">
        <v>547</v>
      </c>
      <c r="J213" s="17" t="s">
        <v>70</v>
      </c>
      <c r="K213" s="144"/>
      <c r="L213" s="96" t="s">
        <v>351</v>
      </c>
    </row>
    <row r="214" spans="1:12" ht="12.75" customHeight="1">
      <c r="A214" s="88" t="s">
        <v>548</v>
      </c>
      <c r="B214" s="19" t="s">
        <v>1839</v>
      </c>
      <c r="C214" s="20" t="s">
        <v>1840</v>
      </c>
      <c r="D214" s="21" t="s">
        <v>2151</v>
      </c>
      <c r="E214" s="22" t="s">
        <v>2152</v>
      </c>
      <c r="F214" s="22" t="s">
        <v>1720</v>
      </c>
      <c r="G214" s="22" t="s">
        <v>1762</v>
      </c>
      <c r="H214" s="22" t="s">
        <v>2466</v>
      </c>
      <c r="I214" s="22" t="s">
        <v>2527</v>
      </c>
      <c r="J214" s="23" t="s">
        <v>1720</v>
      </c>
      <c r="K214" s="126" t="s">
        <v>2153</v>
      </c>
      <c r="L214" s="95" t="s">
        <v>2528</v>
      </c>
    </row>
    <row r="215" spans="1:12" ht="12.75" customHeight="1">
      <c r="A215" s="89" t="s">
        <v>959</v>
      </c>
      <c r="B215" s="13"/>
      <c r="C215" s="14" t="s">
        <v>1251</v>
      </c>
      <c r="D215" s="15" t="s">
        <v>2252</v>
      </c>
      <c r="E215" s="16" t="s">
        <v>2293</v>
      </c>
      <c r="F215" s="16" t="s">
        <v>690</v>
      </c>
      <c r="G215" s="16" t="s">
        <v>691</v>
      </c>
      <c r="H215" s="16" t="s">
        <v>198</v>
      </c>
      <c r="I215" s="16" t="s">
        <v>536</v>
      </c>
      <c r="J215" s="17" t="s">
        <v>71</v>
      </c>
      <c r="K215" s="144"/>
      <c r="L215" s="96" t="s">
        <v>352</v>
      </c>
    </row>
    <row r="216" spans="1:12" ht="12.75" customHeight="1">
      <c r="A216" s="88" t="s">
        <v>549</v>
      </c>
      <c r="B216" s="19" t="s">
        <v>1524</v>
      </c>
      <c r="C216" s="20" t="s">
        <v>1855</v>
      </c>
      <c r="D216" s="21" t="s">
        <v>2184</v>
      </c>
      <c r="E216" s="22" t="s">
        <v>2304</v>
      </c>
      <c r="F216" s="22" t="s">
        <v>1972</v>
      </c>
      <c r="G216" s="22" t="s">
        <v>2036</v>
      </c>
      <c r="H216" s="22" t="s">
        <v>2258</v>
      </c>
      <c r="I216" s="22" t="s">
        <v>353</v>
      </c>
      <c r="J216" s="23" t="s">
        <v>2560</v>
      </c>
      <c r="K216" s="126" t="s">
        <v>2025</v>
      </c>
      <c r="L216" s="95" t="s">
        <v>354</v>
      </c>
    </row>
    <row r="217" spans="1:12" ht="12.75" customHeight="1">
      <c r="A217" s="89" t="s">
        <v>961</v>
      </c>
      <c r="B217" s="13"/>
      <c r="C217" s="14" t="s">
        <v>982</v>
      </c>
      <c r="D217" s="15" t="s">
        <v>830</v>
      </c>
      <c r="E217" s="16" t="s">
        <v>831</v>
      </c>
      <c r="F217" s="16" t="s">
        <v>831</v>
      </c>
      <c r="G217" s="16" t="s">
        <v>773</v>
      </c>
      <c r="H217" s="16" t="s">
        <v>550</v>
      </c>
      <c r="I217" s="16" t="s">
        <v>767</v>
      </c>
      <c r="J217" s="17" t="s">
        <v>72</v>
      </c>
      <c r="K217" s="144"/>
      <c r="L217" s="96" t="s">
        <v>355</v>
      </c>
    </row>
    <row r="218" spans="1:12" ht="12.75" customHeight="1">
      <c r="A218" s="88" t="s">
        <v>551</v>
      </c>
      <c r="B218" s="19" t="s">
        <v>2011</v>
      </c>
      <c r="C218" s="20" t="s">
        <v>2012</v>
      </c>
      <c r="D218" s="21" t="s">
        <v>2294</v>
      </c>
      <c r="E218" s="22" t="s">
        <v>2013</v>
      </c>
      <c r="F218" s="22" t="s">
        <v>2014</v>
      </c>
      <c r="G218" s="22" t="s">
        <v>2015</v>
      </c>
      <c r="H218" s="22" t="s">
        <v>2478</v>
      </c>
      <c r="I218" s="22" t="s">
        <v>2479</v>
      </c>
      <c r="J218" s="23" t="s">
        <v>2480</v>
      </c>
      <c r="K218" s="126"/>
      <c r="L218" s="95" t="s">
        <v>2481</v>
      </c>
    </row>
    <row r="219" spans="1:12" ht="12.75" customHeight="1">
      <c r="A219" s="89" t="s">
        <v>956</v>
      </c>
      <c r="B219" s="13"/>
      <c r="C219" s="14" t="s">
        <v>994</v>
      </c>
      <c r="D219" s="15" t="s">
        <v>795</v>
      </c>
      <c r="E219" s="16" t="s">
        <v>796</v>
      </c>
      <c r="F219" s="16" t="s">
        <v>797</v>
      </c>
      <c r="G219" s="16" t="s">
        <v>2180</v>
      </c>
      <c r="H219" s="16" t="s">
        <v>869</v>
      </c>
      <c r="I219" s="16" t="s">
        <v>552</v>
      </c>
      <c r="J219" s="17" t="s">
        <v>734</v>
      </c>
      <c r="K219" s="144"/>
      <c r="L219" s="96" t="s">
        <v>356</v>
      </c>
    </row>
    <row r="220" spans="1:12" ht="12.75" customHeight="1">
      <c r="A220" s="88" t="s">
        <v>827</v>
      </c>
      <c r="B220" s="19" t="s">
        <v>1813</v>
      </c>
      <c r="C220" s="20" t="s">
        <v>1814</v>
      </c>
      <c r="D220" s="21" t="s">
        <v>1987</v>
      </c>
      <c r="E220" s="22" t="s">
        <v>2148</v>
      </c>
      <c r="F220" s="22" t="s">
        <v>2149</v>
      </c>
      <c r="G220" s="22" t="s">
        <v>2045</v>
      </c>
      <c r="H220" s="22" t="s">
        <v>1753</v>
      </c>
      <c r="I220" s="22" t="s">
        <v>2584</v>
      </c>
      <c r="J220" s="23" t="s">
        <v>2158</v>
      </c>
      <c r="K220" s="126"/>
      <c r="L220" s="95" t="s">
        <v>2585</v>
      </c>
    </row>
    <row r="221" spans="1:12" ht="12.75" customHeight="1">
      <c r="A221" s="89" t="s">
        <v>959</v>
      </c>
      <c r="B221" s="13"/>
      <c r="C221" s="14" t="s">
        <v>1290</v>
      </c>
      <c r="D221" s="15" t="s">
        <v>823</v>
      </c>
      <c r="E221" s="16" t="s">
        <v>824</v>
      </c>
      <c r="F221" s="16" t="s">
        <v>825</v>
      </c>
      <c r="G221" s="16" t="s">
        <v>826</v>
      </c>
      <c r="H221" s="16" t="s">
        <v>784</v>
      </c>
      <c r="I221" s="16" t="s">
        <v>789</v>
      </c>
      <c r="J221" s="17" t="s">
        <v>865</v>
      </c>
      <c r="K221" s="144"/>
      <c r="L221" s="96" t="s">
        <v>357</v>
      </c>
    </row>
    <row r="222" spans="1:12" ht="12.75" customHeight="1">
      <c r="A222" s="88" t="s">
        <v>553</v>
      </c>
      <c r="B222" s="19" t="s">
        <v>1765</v>
      </c>
      <c r="C222" s="20" t="s">
        <v>1766</v>
      </c>
      <c r="D222" s="21" t="s">
        <v>1767</v>
      </c>
      <c r="E222" s="22" t="s">
        <v>1768</v>
      </c>
      <c r="F222" s="22" t="s">
        <v>1769</v>
      </c>
      <c r="G222" s="22" t="s">
        <v>1770</v>
      </c>
      <c r="H222" s="22" t="s">
        <v>1984</v>
      </c>
      <c r="I222" s="22" t="s">
        <v>2482</v>
      </c>
      <c r="J222" s="23" t="s">
        <v>1721</v>
      </c>
      <c r="K222" s="126"/>
      <c r="L222" s="95" t="s">
        <v>2483</v>
      </c>
    </row>
    <row r="223" spans="1:12" ht="12.75" customHeight="1">
      <c r="A223" s="89" t="s">
        <v>956</v>
      </c>
      <c r="B223" s="13"/>
      <c r="C223" s="14" t="s">
        <v>1036</v>
      </c>
      <c r="D223" s="15" t="s">
        <v>2295</v>
      </c>
      <c r="E223" s="16" t="s">
        <v>841</v>
      </c>
      <c r="F223" s="16" t="s">
        <v>842</v>
      </c>
      <c r="G223" s="16" t="s">
        <v>838</v>
      </c>
      <c r="H223" s="16" t="s">
        <v>554</v>
      </c>
      <c r="I223" s="16" t="s">
        <v>845</v>
      </c>
      <c r="J223" s="17" t="s">
        <v>73</v>
      </c>
      <c r="K223" s="144"/>
      <c r="L223" s="96" t="s">
        <v>359</v>
      </c>
    </row>
    <row r="224" spans="1:12" ht="12.75" customHeight="1">
      <c r="A224" s="88" t="s">
        <v>555</v>
      </c>
      <c r="B224" s="19" t="s">
        <v>1561</v>
      </c>
      <c r="C224" s="20" t="s">
        <v>1858</v>
      </c>
      <c r="D224" s="21" t="s">
        <v>2305</v>
      </c>
      <c r="E224" s="22" t="s">
        <v>2279</v>
      </c>
      <c r="F224" s="22" t="s">
        <v>2138</v>
      </c>
      <c r="G224" s="22" t="s">
        <v>2306</v>
      </c>
      <c r="H224" s="22" t="s">
        <v>287</v>
      </c>
      <c r="I224" s="22" t="s">
        <v>360</v>
      </c>
      <c r="J224" s="23" t="s">
        <v>2171</v>
      </c>
      <c r="K224" s="126" t="s">
        <v>808</v>
      </c>
      <c r="L224" s="95" t="s">
        <v>361</v>
      </c>
    </row>
    <row r="225" spans="1:12" ht="12.75" customHeight="1">
      <c r="A225" s="89" t="s">
        <v>961</v>
      </c>
      <c r="B225" s="13"/>
      <c r="C225" s="14" t="s">
        <v>982</v>
      </c>
      <c r="D225" s="15" t="s">
        <v>832</v>
      </c>
      <c r="E225" s="16" t="s">
        <v>770</v>
      </c>
      <c r="F225" s="16" t="s">
        <v>794</v>
      </c>
      <c r="G225" s="16" t="s">
        <v>833</v>
      </c>
      <c r="H225" s="16" t="s">
        <v>496</v>
      </c>
      <c r="I225" s="16" t="s">
        <v>556</v>
      </c>
      <c r="J225" s="17" t="s">
        <v>426</v>
      </c>
      <c r="K225" s="144" t="s">
        <v>2228</v>
      </c>
      <c r="L225" s="96" t="s">
        <v>362</v>
      </c>
    </row>
    <row r="226" spans="1:12" ht="12.75" customHeight="1">
      <c r="A226" s="88" t="s">
        <v>557</v>
      </c>
      <c r="B226" s="19" t="s">
        <v>1556</v>
      </c>
      <c r="C226" s="20" t="s">
        <v>1947</v>
      </c>
      <c r="D226" s="21" t="s">
        <v>2301</v>
      </c>
      <c r="E226" s="22" t="s">
        <v>2302</v>
      </c>
      <c r="F226" s="22" t="s">
        <v>2085</v>
      </c>
      <c r="G226" s="22" t="s">
        <v>2303</v>
      </c>
      <c r="H226" s="22" t="s">
        <v>2181</v>
      </c>
      <c r="I226" s="22" t="s">
        <v>363</v>
      </c>
      <c r="J226" s="23" t="s">
        <v>1986</v>
      </c>
      <c r="K226" s="126" t="s">
        <v>2212</v>
      </c>
      <c r="L226" s="95" t="s">
        <v>364</v>
      </c>
    </row>
    <row r="227" spans="1:12" ht="12.75" customHeight="1">
      <c r="A227" s="89" t="s">
        <v>961</v>
      </c>
      <c r="B227" s="13"/>
      <c r="C227" s="14" t="s">
        <v>982</v>
      </c>
      <c r="D227" s="15" t="s">
        <v>2067</v>
      </c>
      <c r="E227" s="16" t="s">
        <v>828</v>
      </c>
      <c r="F227" s="16" t="s">
        <v>784</v>
      </c>
      <c r="G227" s="16" t="s">
        <v>829</v>
      </c>
      <c r="H227" s="16" t="s">
        <v>2272</v>
      </c>
      <c r="I227" s="16" t="s">
        <v>558</v>
      </c>
      <c r="J227" s="17" t="s">
        <v>2238</v>
      </c>
      <c r="K227" s="144"/>
      <c r="L227" s="96" t="s">
        <v>366</v>
      </c>
    </row>
    <row r="228" spans="1:12" ht="12.75" customHeight="1">
      <c r="A228" s="88" t="s">
        <v>837</v>
      </c>
      <c r="B228" s="19" t="s">
        <v>2041</v>
      </c>
      <c r="C228" s="20" t="s">
        <v>2042</v>
      </c>
      <c r="D228" s="21" t="s">
        <v>2294</v>
      </c>
      <c r="E228" s="22" t="s">
        <v>2043</v>
      </c>
      <c r="F228" s="22" t="s">
        <v>2044</v>
      </c>
      <c r="G228" s="22" t="s">
        <v>2045</v>
      </c>
      <c r="H228" s="22" t="s">
        <v>2145</v>
      </c>
      <c r="I228" s="22" t="s">
        <v>2484</v>
      </c>
      <c r="J228" s="23" t="s">
        <v>2196</v>
      </c>
      <c r="K228" s="126"/>
      <c r="L228" s="95" t="s">
        <v>2485</v>
      </c>
    </row>
    <row r="229" spans="1:12" ht="12.75" customHeight="1">
      <c r="A229" s="89" t="s">
        <v>956</v>
      </c>
      <c r="B229" s="13"/>
      <c r="C229" s="14" t="s">
        <v>1043</v>
      </c>
      <c r="D229" s="15" t="s">
        <v>795</v>
      </c>
      <c r="E229" s="16" t="s">
        <v>843</v>
      </c>
      <c r="F229" s="16" t="s">
        <v>844</v>
      </c>
      <c r="G229" s="16" t="s">
        <v>845</v>
      </c>
      <c r="H229" s="16" t="s">
        <v>559</v>
      </c>
      <c r="I229" s="16" t="s">
        <v>560</v>
      </c>
      <c r="J229" s="17" t="s">
        <v>74</v>
      </c>
      <c r="K229" s="144"/>
      <c r="L229" s="96" t="s">
        <v>367</v>
      </c>
    </row>
    <row r="230" spans="1:12" ht="12.75" customHeight="1">
      <c r="A230" s="88" t="s">
        <v>379</v>
      </c>
      <c r="B230" s="19" t="s">
        <v>1851</v>
      </c>
      <c r="C230" s="20" t="s">
        <v>1852</v>
      </c>
      <c r="D230" s="21" t="s">
        <v>2014</v>
      </c>
      <c r="E230" s="22" t="s">
        <v>2137</v>
      </c>
      <c r="F230" s="22" t="s">
        <v>2138</v>
      </c>
      <c r="G230" s="22" t="s">
        <v>1987</v>
      </c>
      <c r="H230" s="22" t="s">
        <v>2006</v>
      </c>
      <c r="I230" s="22" t="s">
        <v>1978</v>
      </c>
      <c r="J230" s="23" t="s">
        <v>2171</v>
      </c>
      <c r="K230" s="126"/>
      <c r="L230" s="95" t="s">
        <v>2529</v>
      </c>
    </row>
    <row r="231" spans="1:12" ht="12.75" customHeight="1">
      <c r="A231" s="89" t="s">
        <v>959</v>
      </c>
      <c r="B231" s="13"/>
      <c r="C231" s="14" t="s">
        <v>1010</v>
      </c>
      <c r="D231" s="15" t="s">
        <v>2098</v>
      </c>
      <c r="E231" s="16" t="s">
        <v>737</v>
      </c>
      <c r="F231" s="16" t="s">
        <v>738</v>
      </c>
      <c r="G231" s="16" t="s">
        <v>739</v>
      </c>
      <c r="H231" s="16" t="s">
        <v>368</v>
      </c>
      <c r="I231" s="16" t="s">
        <v>871</v>
      </c>
      <c r="J231" s="17" t="s">
        <v>75</v>
      </c>
      <c r="K231" s="144"/>
      <c r="L231" s="96" t="s">
        <v>369</v>
      </c>
    </row>
    <row r="232" spans="1:12" ht="12.75" customHeight="1">
      <c r="A232" s="88" t="s">
        <v>561</v>
      </c>
      <c r="B232" s="19" t="s">
        <v>1685</v>
      </c>
      <c r="C232" s="20" t="s">
        <v>1959</v>
      </c>
      <c r="D232" s="21" t="s">
        <v>2276</v>
      </c>
      <c r="E232" s="22" t="s">
        <v>2282</v>
      </c>
      <c r="F232" s="22" t="s">
        <v>2021</v>
      </c>
      <c r="G232" s="22" t="s">
        <v>2022</v>
      </c>
      <c r="H232" s="22" t="s">
        <v>2035</v>
      </c>
      <c r="I232" s="22" t="s">
        <v>562</v>
      </c>
      <c r="J232" s="23" t="s">
        <v>2301</v>
      </c>
      <c r="K232" s="126" t="s">
        <v>856</v>
      </c>
      <c r="L232" s="95" t="s">
        <v>563</v>
      </c>
    </row>
    <row r="233" spans="1:12" ht="12.75" customHeight="1">
      <c r="A233" s="89" t="s">
        <v>961</v>
      </c>
      <c r="B233" s="13"/>
      <c r="C233" s="14" t="s">
        <v>982</v>
      </c>
      <c r="D233" s="15" t="s">
        <v>764</v>
      </c>
      <c r="E233" s="16" t="s">
        <v>776</v>
      </c>
      <c r="F233" s="16" t="s">
        <v>857</v>
      </c>
      <c r="G233" s="16" t="s">
        <v>724</v>
      </c>
      <c r="H233" s="16" t="s">
        <v>564</v>
      </c>
      <c r="I233" s="16" t="s">
        <v>754</v>
      </c>
      <c r="J233" s="17" t="s">
        <v>76</v>
      </c>
      <c r="K233" s="144"/>
      <c r="L233" s="96" t="s">
        <v>565</v>
      </c>
    </row>
    <row r="234" spans="1:12" ht="12.75" customHeight="1">
      <c r="A234" s="88" t="s">
        <v>566</v>
      </c>
      <c r="B234" s="19" t="s">
        <v>1864</v>
      </c>
      <c r="C234" s="20" t="s">
        <v>1865</v>
      </c>
      <c r="D234" s="21" t="s">
        <v>2021</v>
      </c>
      <c r="E234" s="22" t="s">
        <v>2058</v>
      </c>
      <c r="F234" s="22" t="s">
        <v>2059</v>
      </c>
      <c r="G234" s="22" t="s">
        <v>2060</v>
      </c>
      <c r="H234" s="22" t="s">
        <v>2059</v>
      </c>
      <c r="I234" s="22" t="s">
        <v>2486</v>
      </c>
      <c r="J234" s="23" t="s">
        <v>1743</v>
      </c>
      <c r="K234" s="126"/>
      <c r="L234" s="95" t="s">
        <v>2487</v>
      </c>
    </row>
    <row r="235" spans="1:12" ht="12.75" customHeight="1">
      <c r="A235" s="89" t="s">
        <v>958</v>
      </c>
      <c r="B235" s="13"/>
      <c r="C235" s="14" t="s">
        <v>1043</v>
      </c>
      <c r="D235" s="15" t="s">
        <v>2131</v>
      </c>
      <c r="E235" s="16" t="s">
        <v>693</v>
      </c>
      <c r="F235" s="16" t="s">
        <v>694</v>
      </c>
      <c r="G235" s="16" t="s">
        <v>2269</v>
      </c>
      <c r="H235" s="16" t="s">
        <v>2129</v>
      </c>
      <c r="I235" s="16" t="s">
        <v>567</v>
      </c>
      <c r="J235" s="17" t="s">
        <v>77</v>
      </c>
      <c r="K235" s="144"/>
      <c r="L235" s="96" t="s">
        <v>370</v>
      </c>
    </row>
    <row r="236" spans="1:12" ht="12.75" customHeight="1">
      <c r="A236" s="88" t="s">
        <v>568</v>
      </c>
      <c r="B236" s="19" t="s">
        <v>1941</v>
      </c>
      <c r="C236" s="20" t="s">
        <v>1942</v>
      </c>
      <c r="D236" s="21" t="s">
        <v>2242</v>
      </c>
      <c r="E236" s="22" t="s">
        <v>2051</v>
      </c>
      <c r="F236" s="22" t="s">
        <v>1737</v>
      </c>
      <c r="G236" s="22" t="s">
        <v>2243</v>
      </c>
      <c r="H236" s="22" t="s">
        <v>276</v>
      </c>
      <c r="I236" s="22" t="s">
        <v>371</v>
      </c>
      <c r="J236" s="23" t="s">
        <v>2113</v>
      </c>
      <c r="K236" s="126"/>
      <c r="L236" s="95" t="s">
        <v>372</v>
      </c>
    </row>
    <row r="237" spans="1:12" ht="12.75" customHeight="1">
      <c r="A237" s="89" t="s">
        <v>960</v>
      </c>
      <c r="B237" s="13"/>
      <c r="C237" s="14" t="s">
        <v>1422</v>
      </c>
      <c r="D237" s="15" t="s">
        <v>862</v>
      </c>
      <c r="E237" s="16" t="s">
        <v>2244</v>
      </c>
      <c r="F237" s="16" t="s">
        <v>2074</v>
      </c>
      <c r="G237" s="16" t="s">
        <v>863</v>
      </c>
      <c r="H237" s="16" t="s">
        <v>477</v>
      </c>
      <c r="I237" s="16" t="s">
        <v>569</v>
      </c>
      <c r="J237" s="17" t="s">
        <v>78</v>
      </c>
      <c r="K237" s="144"/>
      <c r="L237" s="96" t="s">
        <v>373</v>
      </c>
    </row>
    <row r="238" spans="1:12" ht="12.75" customHeight="1">
      <c r="A238" s="88" t="s">
        <v>591</v>
      </c>
      <c r="B238" s="19" t="s">
        <v>1650</v>
      </c>
      <c r="C238" s="20" t="s">
        <v>1925</v>
      </c>
      <c r="D238" s="21" t="s">
        <v>858</v>
      </c>
      <c r="E238" s="22" t="s">
        <v>859</v>
      </c>
      <c r="F238" s="22" t="s">
        <v>1718</v>
      </c>
      <c r="G238" s="22" t="s">
        <v>1762</v>
      </c>
      <c r="H238" s="22" t="s">
        <v>2008</v>
      </c>
      <c r="I238" s="22" t="s">
        <v>570</v>
      </c>
      <c r="J238" s="23" t="s">
        <v>571</v>
      </c>
      <c r="K238" s="126" t="s">
        <v>909</v>
      </c>
      <c r="L238" s="95" t="s">
        <v>572</v>
      </c>
    </row>
    <row r="239" spans="1:12" ht="12.75" customHeight="1">
      <c r="A239" s="89" t="s">
        <v>954</v>
      </c>
      <c r="B239" s="13"/>
      <c r="C239" s="14" t="s">
        <v>1570</v>
      </c>
      <c r="D239" s="15" t="s">
        <v>860</v>
      </c>
      <c r="E239" s="16" t="s">
        <v>2331</v>
      </c>
      <c r="F239" s="16" t="s">
        <v>861</v>
      </c>
      <c r="G239" s="16" t="s">
        <v>2078</v>
      </c>
      <c r="H239" s="16" t="s">
        <v>573</v>
      </c>
      <c r="I239" s="16" t="s">
        <v>574</v>
      </c>
      <c r="J239" s="17" t="s">
        <v>2324</v>
      </c>
      <c r="K239" s="144"/>
      <c r="L239" s="96" t="s">
        <v>575</v>
      </c>
    </row>
    <row r="240" spans="1:12" ht="12.75" customHeight="1">
      <c r="A240" s="88" t="s">
        <v>592</v>
      </c>
      <c r="B240" s="19" t="s">
        <v>1655</v>
      </c>
      <c r="C240" s="20" t="s">
        <v>1923</v>
      </c>
      <c r="D240" s="21" t="s">
        <v>2354</v>
      </c>
      <c r="E240" s="22" t="s">
        <v>2217</v>
      </c>
      <c r="F240" s="22" t="s">
        <v>873</v>
      </c>
      <c r="G240" s="22" t="s">
        <v>1983</v>
      </c>
      <c r="H240" s="22" t="s">
        <v>2035</v>
      </c>
      <c r="I240" s="22" t="s">
        <v>881</v>
      </c>
      <c r="J240" s="23" t="s">
        <v>576</v>
      </c>
      <c r="K240" s="126" t="s">
        <v>891</v>
      </c>
      <c r="L240" s="95" t="s">
        <v>577</v>
      </c>
    </row>
    <row r="241" spans="1:12" ht="12.75" customHeight="1">
      <c r="A241" s="89" t="s">
        <v>954</v>
      </c>
      <c r="B241" s="13"/>
      <c r="C241" s="14" t="s">
        <v>1637</v>
      </c>
      <c r="D241" s="15" t="s">
        <v>2357</v>
      </c>
      <c r="E241" s="16" t="s">
        <v>2383</v>
      </c>
      <c r="F241" s="16" t="s">
        <v>875</v>
      </c>
      <c r="G241" s="16" t="s">
        <v>1745</v>
      </c>
      <c r="H241" s="16" t="s">
        <v>791</v>
      </c>
      <c r="I241" s="16" t="s">
        <v>578</v>
      </c>
      <c r="J241" s="17" t="s">
        <v>2397</v>
      </c>
      <c r="K241" s="144"/>
      <c r="L241" s="96" t="s">
        <v>579</v>
      </c>
    </row>
    <row r="242" spans="1:12" ht="12.75" customHeight="1">
      <c r="A242" s="88" t="s">
        <v>593</v>
      </c>
      <c r="B242" s="19" t="s">
        <v>1771</v>
      </c>
      <c r="C242" s="20" t="s">
        <v>1772</v>
      </c>
      <c r="D242" s="21" t="s">
        <v>1773</v>
      </c>
      <c r="E242" s="22" t="s">
        <v>1774</v>
      </c>
      <c r="F242" s="22" t="s">
        <v>1775</v>
      </c>
      <c r="G242" s="22" t="s">
        <v>1776</v>
      </c>
      <c r="H242" s="22" t="s">
        <v>1980</v>
      </c>
      <c r="I242" s="22" t="s">
        <v>2489</v>
      </c>
      <c r="J242" s="23" t="s">
        <v>2490</v>
      </c>
      <c r="K242" s="126" t="s">
        <v>2491</v>
      </c>
      <c r="L242" s="95" t="s">
        <v>2492</v>
      </c>
    </row>
    <row r="243" spans="1:12" ht="12.75" customHeight="1">
      <c r="A243" s="89" t="s">
        <v>956</v>
      </c>
      <c r="B243" s="13"/>
      <c r="C243" s="14" t="s">
        <v>982</v>
      </c>
      <c r="D243" s="15" t="s">
        <v>866</v>
      </c>
      <c r="E243" s="16" t="s">
        <v>867</v>
      </c>
      <c r="F243" s="16" t="s">
        <v>868</v>
      </c>
      <c r="G243" s="16" t="s">
        <v>869</v>
      </c>
      <c r="H243" s="16" t="s">
        <v>580</v>
      </c>
      <c r="I243" s="16" t="s">
        <v>581</v>
      </c>
      <c r="J243" s="17" t="s">
        <v>838</v>
      </c>
      <c r="K243" s="144"/>
      <c r="L243" s="96" t="s">
        <v>374</v>
      </c>
    </row>
    <row r="244" spans="1:12" ht="12.75" customHeight="1">
      <c r="A244" s="88" t="s">
        <v>594</v>
      </c>
      <c r="B244" s="19" t="s">
        <v>1843</v>
      </c>
      <c r="C244" s="20" t="s">
        <v>1844</v>
      </c>
      <c r="D244" s="21" t="s">
        <v>2156</v>
      </c>
      <c r="E244" s="22" t="s">
        <v>2157</v>
      </c>
      <c r="F244" s="22" t="s">
        <v>2158</v>
      </c>
      <c r="G244" s="22" t="s">
        <v>2007</v>
      </c>
      <c r="H244" s="22" t="s">
        <v>2010</v>
      </c>
      <c r="I244" s="22" t="s">
        <v>2564</v>
      </c>
      <c r="J244" s="23" t="s">
        <v>1743</v>
      </c>
      <c r="K244" s="126" t="s">
        <v>2586</v>
      </c>
      <c r="L244" s="95" t="s">
        <v>2587</v>
      </c>
    </row>
    <row r="245" spans="1:12" ht="12.75" customHeight="1">
      <c r="A245" s="89" t="s">
        <v>960</v>
      </c>
      <c r="B245" s="13"/>
      <c r="C245" s="14" t="s">
        <v>1302</v>
      </c>
      <c r="D245" s="15" t="s">
        <v>2398</v>
      </c>
      <c r="E245" s="16" t="s">
        <v>864</v>
      </c>
      <c r="F245" s="16" t="s">
        <v>865</v>
      </c>
      <c r="G245" s="16" t="s">
        <v>2381</v>
      </c>
      <c r="H245" s="16" t="s">
        <v>583</v>
      </c>
      <c r="I245" s="16" t="s">
        <v>703</v>
      </c>
      <c r="J245" s="17" t="s">
        <v>79</v>
      </c>
      <c r="K245" s="144"/>
      <c r="L245" s="96" t="s">
        <v>375</v>
      </c>
    </row>
    <row r="246" spans="1:12" ht="12.75" customHeight="1">
      <c r="A246" s="88" t="s">
        <v>582</v>
      </c>
      <c r="B246" s="19" t="s">
        <v>1825</v>
      </c>
      <c r="C246" s="20" t="s">
        <v>1826</v>
      </c>
      <c r="D246" s="21" t="s">
        <v>1964</v>
      </c>
      <c r="E246" s="22" t="s">
        <v>2108</v>
      </c>
      <c r="F246" s="22" t="s">
        <v>2109</v>
      </c>
      <c r="G246" s="22" t="s">
        <v>2110</v>
      </c>
      <c r="H246" s="22" t="s">
        <v>269</v>
      </c>
      <c r="I246" s="22" t="s">
        <v>376</v>
      </c>
      <c r="J246" s="23" t="s">
        <v>1992</v>
      </c>
      <c r="K246" s="126"/>
      <c r="L246" s="95" t="s">
        <v>377</v>
      </c>
    </row>
    <row r="247" spans="1:12" ht="12.75" customHeight="1">
      <c r="A247" s="89" t="s">
        <v>959</v>
      </c>
      <c r="B247" s="13"/>
      <c r="C247" s="14" t="s">
        <v>1055</v>
      </c>
      <c r="D247" s="15" t="s">
        <v>700</v>
      </c>
      <c r="E247" s="16" t="s">
        <v>876</v>
      </c>
      <c r="F247" s="16" t="s">
        <v>877</v>
      </c>
      <c r="G247" s="16" t="s">
        <v>878</v>
      </c>
      <c r="H247" s="16" t="s">
        <v>872</v>
      </c>
      <c r="I247" s="16" t="s">
        <v>585</v>
      </c>
      <c r="J247" s="17" t="s">
        <v>80</v>
      </c>
      <c r="K247" s="144"/>
      <c r="L247" s="96" t="s">
        <v>378</v>
      </c>
    </row>
    <row r="248" spans="1:12" ht="12.75" customHeight="1">
      <c r="A248" s="88" t="s">
        <v>584</v>
      </c>
      <c r="B248" s="19" t="s">
        <v>1535</v>
      </c>
      <c r="C248" s="20" t="s">
        <v>1872</v>
      </c>
      <c r="D248" s="21" t="s">
        <v>2270</v>
      </c>
      <c r="E248" s="22" t="s">
        <v>2310</v>
      </c>
      <c r="F248" s="22" t="s">
        <v>2149</v>
      </c>
      <c r="G248" s="22" t="s">
        <v>2311</v>
      </c>
      <c r="H248" s="22" t="s">
        <v>1721</v>
      </c>
      <c r="I248" s="22" t="s">
        <v>2576</v>
      </c>
      <c r="J248" s="23" t="s">
        <v>2158</v>
      </c>
      <c r="K248" s="126" t="s">
        <v>2025</v>
      </c>
      <c r="L248" s="95" t="s">
        <v>380</v>
      </c>
    </row>
    <row r="249" spans="1:12" ht="12.75" customHeight="1">
      <c r="A249" s="89" t="s">
        <v>961</v>
      </c>
      <c r="B249" s="13"/>
      <c r="C249" s="14" t="s">
        <v>982</v>
      </c>
      <c r="D249" s="15" t="s">
        <v>2236</v>
      </c>
      <c r="E249" s="16" t="s">
        <v>879</v>
      </c>
      <c r="F249" s="16" t="s">
        <v>788</v>
      </c>
      <c r="G249" s="16" t="s">
        <v>880</v>
      </c>
      <c r="H249" s="16" t="s">
        <v>587</v>
      </c>
      <c r="I249" s="16" t="s">
        <v>588</v>
      </c>
      <c r="J249" s="17" t="s">
        <v>81</v>
      </c>
      <c r="K249" s="144"/>
      <c r="L249" s="96" t="s">
        <v>381</v>
      </c>
    </row>
    <row r="250" spans="1:12" ht="12.75" customHeight="1">
      <c r="A250" s="88" t="s">
        <v>586</v>
      </c>
      <c r="B250" s="19" t="s">
        <v>1882</v>
      </c>
      <c r="C250" s="20" t="s">
        <v>1883</v>
      </c>
      <c r="D250" s="21" t="s">
        <v>2210</v>
      </c>
      <c r="E250" s="22" t="s">
        <v>1768</v>
      </c>
      <c r="F250" s="22" t="s">
        <v>2132</v>
      </c>
      <c r="G250" s="22" t="s">
        <v>2211</v>
      </c>
      <c r="H250" s="22" t="s">
        <v>276</v>
      </c>
      <c r="I250" s="22" t="s">
        <v>382</v>
      </c>
      <c r="J250" s="23" t="s">
        <v>2242</v>
      </c>
      <c r="K250" s="126" t="s">
        <v>383</v>
      </c>
      <c r="L250" s="95" t="s">
        <v>384</v>
      </c>
    </row>
    <row r="251" spans="1:12" ht="12.75" customHeight="1">
      <c r="A251" s="89" t="s">
        <v>960</v>
      </c>
      <c r="B251" s="13"/>
      <c r="C251" s="14" t="s">
        <v>1350</v>
      </c>
      <c r="D251" s="15" t="s">
        <v>2248</v>
      </c>
      <c r="E251" s="16" t="s">
        <v>870</v>
      </c>
      <c r="F251" s="16" t="s">
        <v>871</v>
      </c>
      <c r="G251" s="16" t="s">
        <v>872</v>
      </c>
      <c r="H251" s="16" t="s">
        <v>477</v>
      </c>
      <c r="I251" s="16" t="s">
        <v>863</v>
      </c>
      <c r="J251" s="17" t="s">
        <v>814</v>
      </c>
      <c r="K251" s="144"/>
      <c r="L251" s="96" t="s">
        <v>385</v>
      </c>
    </row>
    <row r="252" spans="1:12" ht="12.75" customHeight="1">
      <c r="A252" s="88"/>
      <c r="B252" s="19" t="s">
        <v>1898</v>
      </c>
      <c r="C252" s="20" t="s">
        <v>1899</v>
      </c>
      <c r="D252" s="21" t="s">
        <v>2099</v>
      </c>
      <c r="E252" s="22" t="s">
        <v>2024</v>
      </c>
      <c r="F252" s="22" t="s">
        <v>2173</v>
      </c>
      <c r="G252" s="22" t="s">
        <v>2015</v>
      </c>
      <c r="H252" s="22" t="s">
        <v>1991</v>
      </c>
      <c r="I252" s="22" t="s">
        <v>386</v>
      </c>
      <c r="J252" s="23" t="s">
        <v>1748</v>
      </c>
      <c r="K252" s="127"/>
      <c r="L252" s="90"/>
    </row>
    <row r="253" spans="1:12" ht="12.75" customHeight="1">
      <c r="A253" s="89" t="s">
        <v>960</v>
      </c>
      <c r="B253" s="13"/>
      <c r="C253" s="14" t="s">
        <v>1362</v>
      </c>
      <c r="D253" s="15" t="s">
        <v>2031</v>
      </c>
      <c r="E253" s="16" t="s">
        <v>2078</v>
      </c>
      <c r="F253" s="16" t="s">
        <v>2367</v>
      </c>
      <c r="G253" s="16" t="s">
        <v>2340</v>
      </c>
      <c r="H253" s="16" t="s">
        <v>2432</v>
      </c>
      <c r="I253" s="16" t="s">
        <v>2091</v>
      </c>
      <c r="J253" s="17" t="s">
        <v>52</v>
      </c>
      <c r="K253" s="25"/>
      <c r="L253" s="91"/>
    </row>
    <row r="254" spans="1:12" ht="12.75" customHeight="1">
      <c r="A254" s="88"/>
      <c r="B254" s="19" t="s">
        <v>1884</v>
      </c>
      <c r="C254" s="20" t="s">
        <v>1885</v>
      </c>
      <c r="D254" s="21" t="s">
        <v>2122</v>
      </c>
      <c r="E254" s="22" t="s">
        <v>2123</v>
      </c>
      <c r="F254" s="22" t="s">
        <v>1994</v>
      </c>
      <c r="G254" s="22" t="s">
        <v>2007</v>
      </c>
      <c r="H254" s="22" t="s">
        <v>2122</v>
      </c>
      <c r="I254" s="22" t="s">
        <v>2282</v>
      </c>
      <c r="J254" s="23"/>
      <c r="K254" s="127"/>
      <c r="L254" s="90"/>
    </row>
    <row r="255" spans="1:12" ht="12.75" customHeight="1">
      <c r="A255" s="89" t="s">
        <v>959</v>
      </c>
      <c r="B255" s="13"/>
      <c r="C255" s="14" t="s">
        <v>1010</v>
      </c>
      <c r="D255" s="15" t="s">
        <v>1968</v>
      </c>
      <c r="E255" s="16" t="s">
        <v>2379</v>
      </c>
      <c r="F255" s="16" t="s">
        <v>2380</v>
      </c>
      <c r="G255" s="16" t="s">
        <v>2381</v>
      </c>
      <c r="H255" s="16" t="s">
        <v>2470</v>
      </c>
      <c r="I255" s="16" t="s">
        <v>2234</v>
      </c>
      <c r="J255" s="17"/>
      <c r="K255" s="25"/>
      <c r="L255" s="91"/>
    </row>
    <row r="256" spans="1:12" ht="12.75" customHeight="1">
      <c r="A256" s="88"/>
      <c r="B256" s="19" t="s">
        <v>1470</v>
      </c>
      <c r="C256" s="20" t="s">
        <v>1930</v>
      </c>
      <c r="D256" s="21" t="s">
        <v>2276</v>
      </c>
      <c r="E256" s="22" t="s">
        <v>2277</v>
      </c>
      <c r="F256" s="22" t="s">
        <v>2003</v>
      </c>
      <c r="G256" s="22" t="s">
        <v>1756</v>
      </c>
      <c r="H256" s="22" t="s">
        <v>387</v>
      </c>
      <c r="I256" s="22" t="s">
        <v>388</v>
      </c>
      <c r="J256" s="23"/>
      <c r="K256" s="127"/>
      <c r="L256" s="90"/>
    </row>
    <row r="257" spans="1:12" ht="12.75" customHeight="1">
      <c r="A257" s="89" t="s">
        <v>961</v>
      </c>
      <c r="B257" s="13"/>
      <c r="C257" s="14" t="s">
        <v>982</v>
      </c>
      <c r="D257" s="15" t="s">
        <v>764</v>
      </c>
      <c r="E257" s="16" t="s">
        <v>765</v>
      </c>
      <c r="F257" s="16" t="s">
        <v>734</v>
      </c>
      <c r="G257" s="16" t="s">
        <v>734</v>
      </c>
      <c r="H257" s="16" t="s">
        <v>589</v>
      </c>
      <c r="I257" s="16" t="s">
        <v>590</v>
      </c>
      <c r="J257" s="17"/>
      <c r="K257" s="25"/>
      <c r="L257" s="91"/>
    </row>
    <row r="258" spans="1:12" ht="12.75" customHeight="1">
      <c r="A258" s="88"/>
      <c r="B258" s="19" t="s">
        <v>1894</v>
      </c>
      <c r="C258" s="20" t="s">
        <v>1895</v>
      </c>
      <c r="D258" s="21" t="s">
        <v>2154</v>
      </c>
      <c r="E258" s="22" t="s">
        <v>2155</v>
      </c>
      <c r="F258" s="22" t="s">
        <v>2014</v>
      </c>
      <c r="G258" s="22" t="s">
        <v>1756</v>
      </c>
      <c r="H258" s="22"/>
      <c r="I258" s="22"/>
      <c r="J258" s="23"/>
      <c r="K258" s="127"/>
      <c r="L258" s="90"/>
    </row>
    <row r="259" spans="1:12" ht="12.75" customHeight="1">
      <c r="A259" s="89" t="s">
        <v>959</v>
      </c>
      <c r="B259" s="13"/>
      <c r="C259" s="14" t="s">
        <v>1240</v>
      </c>
      <c r="D259" s="15" t="s">
        <v>847</v>
      </c>
      <c r="E259" s="16" t="s">
        <v>848</v>
      </c>
      <c r="F259" s="16" t="s">
        <v>2263</v>
      </c>
      <c r="G259" s="16" t="s">
        <v>2280</v>
      </c>
      <c r="H259" s="16"/>
      <c r="I259" s="16"/>
      <c r="J259" s="17"/>
      <c r="K259" s="25"/>
      <c r="L259" s="91"/>
    </row>
    <row r="260" spans="1:12" ht="12.75" customHeight="1">
      <c r="A260" s="88"/>
      <c r="B260" s="19" t="s">
        <v>1475</v>
      </c>
      <c r="C260" s="20" t="s">
        <v>1854</v>
      </c>
      <c r="D260" s="21" t="s">
        <v>2299</v>
      </c>
      <c r="E260" s="22" t="s">
        <v>2300</v>
      </c>
      <c r="F260" s="22" t="s">
        <v>1759</v>
      </c>
      <c r="G260" s="22" t="s">
        <v>2036</v>
      </c>
      <c r="H260" s="22"/>
      <c r="I260" s="22"/>
      <c r="J260" s="23"/>
      <c r="K260" s="127" t="s">
        <v>389</v>
      </c>
      <c r="L260" s="90"/>
    </row>
    <row r="261" spans="1:12" ht="12.75" customHeight="1">
      <c r="A261" s="89" t="s">
        <v>961</v>
      </c>
      <c r="B261" s="13"/>
      <c r="C261" s="14" t="s">
        <v>1478</v>
      </c>
      <c r="D261" s="15" t="s">
        <v>813</v>
      </c>
      <c r="E261" s="16" t="s">
        <v>814</v>
      </c>
      <c r="F261" s="16" t="s">
        <v>815</v>
      </c>
      <c r="G261" s="16" t="s">
        <v>773</v>
      </c>
      <c r="H261" s="16"/>
      <c r="I261" s="16"/>
      <c r="J261" s="17"/>
      <c r="K261" s="25"/>
      <c r="L261" s="91"/>
    </row>
    <row r="262" spans="1:12" ht="12.75" customHeight="1">
      <c r="A262" s="88"/>
      <c r="B262" s="19" t="s">
        <v>1931</v>
      </c>
      <c r="C262" s="20" t="s">
        <v>1932</v>
      </c>
      <c r="D262" s="21" t="s">
        <v>2222</v>
      </c>
      <c r="E262" s="22" t="s">
        <v>881</v>
      </c>
      <c r="F262" s="22"/>
      <c r="G262" s="22"/>
      <c r="H262" s="22"/>
      <c r="I262" s="22"/>
      <c r="J262" s="23"/>
      <c r="K262" s="127"/>
      <c r="L262" s="90"/>
    </row>
    <row r="263" spans="1:12" ht="12.75" customHeight="1">
      <c r="A263" s="89" t="s">
        <v>960</v>
      </c>
      <c r="B263" s="13"/>
      <c r="C263" s="14" t="s">
        <v>1030</v>
      </c>
      <c r="D263" s="15" t="s">
        <v>729</v>
      </c>
      <c r="E263" s="16" t="s">
        <v>2076</v>
      </c>
      <c r="F263" s="16"/>
      <c r="G263" s="16"/>
      <c r="H263" s="16"/>
      <c r="I263" s="16"/>
      <c r="J263" s="17"/>
      <c r="K263" s="25"/>
      <c r="L263" s="91"/>
    </row>
    <row r="264" spans="1:12" ht="12.75" customHeight="1">
      <c r="A264" s="88"/>
      <c r="B264" s="19" t="s">
        <v>1797</v>
      </c>
      <c r="C264" s="20" t="s">
        <v>1798</v>
      </c>
      <c r="D264" s="21" t="s">
        <v>2312</v>
      </c>
      <c r="E264" s="22" t="s">
        <v>2313</v>
      </c>
      <c r="F264" s="22"/>
      <c r="G264" s="22"/>
      <c r="H264" s="22"/>
      <c r="I264" s="22"/>
      <c r="J264" s="23"/>
      <c r="K264" s="127" t="s">
        <v>882</v>
      </c>
      <c r="L264" s="90"/>
    </row>
    <row r="265" spans="1:12" ht="12.75" customHeight="1">
      <c r="A265" s="89" t="s">
        <v>956</v>
      </c>
      <c r="B265" s="13"/>
      <c r="C265" s="14" t="s">
        <v>982</v>
      </c>
      <c r="D265" s="15" t="s">
        <v>883</v>
      </c>
      <c r="E265" s="16" t="s">
        <v>842</v>
      </c>
      <c r="F265" s="16"/>
      <c r="G265" s="16"/>
      <c r="H265" s="16"/>
      <c r="I265" s="16"/>
      <c r="J265" s="17"/>
      <c r="K265" s="25"/>
      <c r="L265" s="91"/>
    </row>
    <row r="266" spans="1:12" ht="12.75" customHeight="1">
      <c r="A266" s="88"/>
      <c r="B266" s="19" t="s">
        <v>1937</v>
      </c>
      <c r="C266" s="20" t="s">
        <v>1938</v>
      </c>
      <c r="D266" s="21"/>
      <c r="E266" s="22"/>
      <c r="F266" s="22"/>
      <c r="G266" s="22"/>
      <c r="H266" s="22"/>
      <c r="I266" s="22"/>
      <c r="J266" s="23"/>
      <c r="K266" s="127"/>
      <c r="L266" s="90"/>
    </row>
    <row r="267" spans="1:12" ht="12.75" customHeight="1">
      <c r="A267" s="89" t="s">
        <v>960</v>
      </c>
      <c r="B267" s="13"/>
      <c r="C267" s="14" t="s">
        <v>1319</v>
      </c>
      <c r="D267" s="15"/>
      <c r="E267" s="16"/>
      <c r="F267" s="16"/>
      <c r="G267" s="16"/>
      <c r="H267" s="16"/>
      <c r="I267" s="16"/>
      <c r="J267" s="17"/>
      <c r="K267" s="25"/>
      <c r="L267" s="91"/>
    </row>
    <row r="268" spans="1:12" ht="12.75" customHeight="1">
      <c r="A268" s="88"/>
      <c r="B268" s="19" t="s">
        <v>1682</v>
      </c>
      <c r="C268" s="20" t="s">
        <v>1960</v>
      </c>
      <c r="D268" s="21"/>
      <c r="E268" s="22"/>
      <c r="F268" s="22"/>
      <c r="G268" s="22"/>
      <c r="H268" s="22"/>
      <c r="I268" s="22"/>
      <c r="J268" s="23"/>
      <c r="K268" s="127"/>
      <c r="L268" s="90"/>
    </row>
    <row r="269" spans="1:12" ht="12.75" customHeight="1">
      <c r="A269" s="89" t="s">
        <v>961</v>
      </c>
      <c r="B269" s="13"/>
      <c r="C269" s="14" t="s">
        <v>982</v>
      </c>
      <c r="D269" s="15"/>
      <c r="E269" s="16"/>
      <c r="F269" s="16"/>
      <c r="G269" s="16"/>
      <c r="H269" s="16"/>
      <c r="I269" s="16"/>
      <c r="J269" s="17"/>
      <c r="K269" s="25"/>
      <c r="L269" s="91"/>
    </row>
  </sheetData>
  <printOptions/>
  <pageMargins left="0.24" right="0" top="0" bottom="0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41" customWidth="1"/>
    <col min="2" max="2" width="4.421875" style="41" customWidth="1"/>
    <col min="3" max="3" width="6.421875" style="3" customWidth="1"/>
    <col min="4" max="4" width="18.8515625" style="0" bestFit="1" customWidth="1"/>
    <col min="5" max="5" width="18.57421875" style="0" bestFit="1" customWidth="1"/>
    <col min="6" max="6" width="10.28125" style="0" customWidth="1"/>
    <col min="7" max="7" width="23.8515625" style="0" bestFit="1" customWidth="1"/>
    <col min="8" max="8" width="27.57421875" style="49" bestFit="1" customWidth="1"/>
    <col min="9" max="9" width="9.57421875" style="41" customWidth="1"/>
  </cols>
  <sheetData>
    <row r="1" ht="15.75">
      <c r="F1" s="1" t="str">
        <f>Start!$F1</f>
        <v>20. noorteralli Koolisügis</v>
      </c>
    </row>
    <row r="2" ht="15.75">
      <c r="F2" s="1" t="str">
        <f>Start!$F2</f>
        <v>25. rahvaralli Uno Aava karikale</v>
      </c>
    </row>
    <row r="3" ht="15">
      <c r="F3" s="80" t="str">
        <f>Start!$F3</f>
        <v>22.09.2007</v>
      </c>
    </row>
    <row r="4" spans="6:8" ht="15">
      <c r="F4" s="80" t="str">
        <f>Start!$F4</f>
        <v>Harjumaa</v>
      </c>
      <c r="H4" s="48"/>
    </row>
    <row r="5" spans="6:8" ht="15.75">
      <c r="F5" s="1"/>
      <c r="H5" s="48"/>
    </row>
    <row r="6" spans="1:9" ht="15.75">
      <c r="A6" s="32" t="s">
        <v>915</v>
      </c>
      <c r="F6" s="1"/>
      <c r="H6" s="48"/>
      <c r="I6" s="71" t="s">
        <v>621</v>
      </c>
    </row>
    <row r="7" spans="1:9" ht="12.75">
      <c r="A7" s="55"/>
      <c r="B7" s="56" t="s">
        <v>940</v>
      </c>
      <c r="C7" s="57" t="s">
        <v>921</v>
      </c>
      <c r="D7" s="58" t="s">
        <v>922</v>
      </c>
      <c r="E7" s="58" t="s">
        <v>923</v>
      </c>
      <c r="F7" s="59" t="s">
        <v>924</v>
      </c>
      <c r="G7" s="58" t="s">
        <v>925</v>
      </c>
      <c r="H7" s="60" t="s">
        <v>926</v>
      </c>
      <c r="I7" s="61" t="s">
        <v>919</v>
      </c>
    </row>
    <row r="8" spans="1:9" s="5" customFormat="1" ht="15" customHeight="1">
      <c r="A8" s="42" t="s">
        <v>966</v>
      </c>
      <c r="B8" s="42" t="s">
        <v>622</v>
      </c>
      <c r="C8" s="43" t="s">
        <v>954</v>
      </c>
      <c r="D8" s="44" t="s">
        <v>1567</v>
      </c>
      <c r="E8" s="44" t="s">
        <v>1568</v>
      </c>
      <c r="F8" s="44" t="s">
        <v>969</v>
      </c>
      <c r="G8" s="44" t="s">
        <v>1569</v>
      </c>
      <c r="H8" s="50" t="s">
        <v>1570</v>
      </c>
      <c r="I8" s="52" t="s">
        <v>152</v>
      </c>
    </row>
    <row r="9" spans="1:9" ht="15" customHeight="1">
      <c r="A9" s="75" t="s">
        <v>973</v>
      </c>
      <c r="B9" s="75" t="s">
        <v>623</v>
      </c>
      <c r="C9" s="76" t="s">
        <v>954</v>
      </c>
      <c r="D9" s="77" t="s">
        <v>1574</v>
      </c>
      <c r="E9" s="77" t="s">
        <v>1575</v>
      </c>
      <c r="F9" s="77" t="s">
        <v>969</v>
      </c>
      <c r="G9" s="77" t="s">
        <v>1576</v>
      </c>
      <c r="H9" s="78" t="s">
        <v>1577</v>
      </c>
      <c r="I9" s="79" t="s">
        <v>158</v>
      </c>
    </row>
    <row r="10" spans="1:9" ht="15" customHeight="1">
      <c r="A10" s="75" t="s">
        <v>978</v>
      </c>
      <c r="B10" s="75" t="s">
        <v>624</v>
      </c>
      <c r="C10" s="76" t="s">
        <v>954</v>
      </c>
      <c r="D10" s="77" t="s">
        <v>1581</v>
      </c>
      <c r="E10" s="77" t="s">
        <v>1582</v>
      </c>
      <c r="F10" s="77" t="s">
        <v>969</v>
      </c>
      <c r="G10" s="77" t="s">
        <v>1144</v>
      </c>
      <c r="H10" s="78" t="s">
        <v>1583</v>
      </c>
      <c r="I10" s="79" t="s">
        <v>162</v>
      </c>
    </row>
    <row r="11" spans="1:9" ht="15" customHeight="1">
      <c r="A11" s="75" t="s">
        <v>984</v>
      </c>
      <c r="B11" s="75" t="s">
        <v>625</v>
      </c>
      <c r="C11" s="76" t="s">
        <v>1013</v>
      </c>
      <c r="D11" s="77" t="s">
        <v>1007</v>
      </c>
      <c r="E11" s="77" t="s">
        <v>1008</v>
      </c>
      <c r="F11" s="77" t="s">
        <v>969</v>
      </c>
      <c r="G11" s="77" t="s">
        <v>1009</v>
      </c>
      <c r="H11" s="78" t="s">
        <v>1010</v>
      </c>
      <c r="I11" s="79" t="s">
        <v>2089</v>
      </c>
    </row>
    <row r="12" spans="1:9" ht="15" customHeight="1">
      <c r="A12" s="75" t="s">
        <v>990</v>
      </c>
      <c r="B12" s="75" t="s">
        <v>82</v>
      </c>
      <c r="C12" s="76" t="s">
        <v>954</v>
      </c>
      <c r="D12" s="77" t="s">
        <v>1593</v>
      </c>
      <c r="E12" s="77" t="s">
        <v>1594</v>
      </c>
      <c r="F12" s="77" t="s">
        <v>969</v>
      </c>
      <c r="G12" s="77" t="s">
        <v>1595</v>
      </c>
      <c r="H12" s="78" t="s">
        <v>1570</v>
      </c>
      <c r="I12" s="79" t="s">
        <v>13</v>
      </c>
    </row>
    <row r="13" spans="1:9" ht="15" customHeight="1">
      <c r="A13" s="75" t="s">
        <v>996</v>
      </c>
      <c r="B13" s="75" t="s">
        <v>626</v>
      </c>
      <c r="C13" s="76" t="s">
        <v>956</v>
      </c>
      <c r="D13" s="77" t="s">
        <v>967</v>
      </c>
      <c r="E13" s="77" t="s">
        <v>968</v>
      </c>
      <c r="F13" s="77" t="s">
        <v>969</v>
      </c>
      <c r="G13" s="77" t="s">
        <v>970</v>
      </c>
      <c r="H13" s="78" t="s">
        <v>971</v>
      </c>
      <c r="I13" s="79" t="s">
        <v>163</v>
      </c>
    </row>
    <row r="14" spans="1:9" ht="15" customHeight="1">
      <c r="A14" s="75" t="s">
        <v>1001</v>
      </c>
      <c r="B14" s="75" t="s">
        <v>627</v>
      </c>
      <c r="C14" s="76" t="s">
        <v>954</v>
      </c>
      <c r="D14" s="77" t="s">
        <v>1612</v>
      </c>
      <c r="E14" s="77" t="s">
        <v>1613</v>
      </c>
      <c r="F14" s="77" t="s">
        <v>969</v>
      </c>
      <c r="G14" s="77" t="s">
        <v>1004</v>
      </c>
      <c r="H14" s="78" t="s">
        <v>1570</v>
      </c>
      <c r="I14" s="79" t="s">
        <v>2366</v>
      </c>
    </row>
    <row r="15" spans="1:9" ht="15" customHeight="1">
      <c r="A15" s="75" t="s">
        <v>1006</v>
      </c>
      <c r="B15" s="75" t="s">
        <v>628</v>
      </c>
      <c r="C15" s="76" t="s">
        <v>956</v>
      </c>
      <c r="D15" s="77" t="s">
        <v>1002</v>
      </c>
      <c r="E15" s="77" t="s">
        <v>1003</v>
      </c>
      <c r="F15" s="77" t="s">
        <v>969</v>
      </c>
      <c r="G15" s="77" t="s">
        <v>1004</v>
      </c>
      <c r="H15" s="78" t="s">
        <v>971</v>
      </c>
      <c r="I15" s="79" t="s">
        <v>167</v>
      </c>
    </row>
    <row r="16" spans="1:9" ht="15" customHeight="1">
      <c r="A16" s="75" t="s">
        <v>1012</v>
      </c>
      <c r="B16" s="75" t="s">
        <v>629</v>
      </c>
      <c r="C16" s="76" t="s">
        <v>957</v>
      </c>
      <c r="D16" s="77" t="s">
        <v>1059</v>
      </c>
      <c r="E16" s="77" t="s">
        <v>1060</v>
      </c>
      <c r="F16" s="77" t="s">
        <v>969</v>
      </c>
      <c r="G16" s="77"/>
      <c r="H16" s="78" t="s">
        <v>1043</v>
      </c>
      <c r="I16" s="79" t="s">
        <v>168</v>
      </c>
    </row>
    <row r="17" spans="1:9" ht="15" customHeight="1">
      <c r="A17" s="75" t="s">
        <v>1019</v>
      </c>
      <c r="B17" s="75" t="s">
        <v>630</v>
      </c>
      <c r="C17" s="76" t="s">
        <v>960</v>
      </c>
      <c r="D17" s="77" t="s">
        <v>1323</v>
      </c>
      <c r="E17" s="77" t="s">
        <v>1324</v>
      </c>
      <c r="F17" s="77" t="s">
        <v>969</v>
      </c>
      <c r="G17" s="77"/>
      <c r="H17" s="78" t="s">
        <v>1055</v>
      </c>
      <c r="I17" s="79" t="s">
        <v>169</v>
      </c>
    </row>
    <row r="18" spans="1:9" ht="15" customHeight="1">
      <c r="A18" s="72"/>
      <c r="B18" s="72"/>
      <c r="C18" s="73"/>
      <c r="D18" s="54"/>
      <c r="E18" s="54"/>
      <c r="F18" s="54"/>
      <c r="G18" s="54"/>
      <c r="H18" s="74"/>
      <c r="I18" s="72"/>
    </row>
    <row r="19" spans="1:9" ht="15" customHeight="1">
      <c r="A19" s="72"/>
      <c r="B19" s="72"/>
      <c r="C19" s="73"/>
      <c r="D19" s="54"/>
      <c r="E19" s="54"/>
      <c r="F19" s="54"/>
      <c r="G19" s="54"/>
      <c r="H19" s="74"/>
      <c r="I19" s="71" t="s">
        <v>632</v>
      </c>
    </row>
    <row r="20" spans="1:9" s="5" customFormat="1" ht="15" customHeight="1">
      <c r="A20" s="45" t="s">
        <v>966</v>
      </c>
      <c r="B20" s="45" t="s">
        <v>626</v>
      </c>
      <c r="C20" s="46" t="s">
        <v>956</v>
      </c>
      <c r="D20" s="47" t="s">
        <v>967</v>
      </c>
      <c r="E20" s="47" t="s">
        <v>968</v>
      </c>
      <c r="F20" s="47" t="s">
        <v>969</v>
      </c>
      <c r="G20" s="47" t="s">
        <v>970</v>
      </c>
      <c r="H20" s="51" t="s">
        <v>971</v>
      </c>
      <c r="I20" s="53" t="s">
        <v>2409</v>
      </c>
    </row>
    <row r="21" spans="1:9" s="54" customFormat="1" ht="15" customHeight="1">
      <c r="A21" s="66" t="s">
        <v>973</v>
      </c>
      <c r="B21" s="66" t="s">
        <v>628</v>
      </c>
      <c r="C21" s="67" t="s">
        <v>956</v>
      </c>
      <c r="D21" s="68" t="s">
        <v>1002</v>
      </c>
      <c r="E21" s="68" t="s">
        <v>1003</v>
      </c>
      <c r="F21" s="68" t="s">
        <v>969</v>
      </c>
      <c r="G21" s="68" t="s">
        <v>1004</v>
      </c>
      <c r="H21" s="69" t="s">
        <v>971</v>
      </c>
      <c r="I21" s="70" t="s">
        <v>633</v>
      </c>
    </row>
    <row r="22" spans="1:9" s="54" customFormat="1" ht="15" customHeight="1">
      <c r="A22" s="66" t="s">
        <v>978</v>
      </c>
      <c r="B22" s="66" t="s">
        <v>634</v>
      </c>
      <c r="C22" s="67" t="s">
        <v>956</v>
      </c>
      <c r="D22" s="68" t="s">
        <v>974</v>
      </c>
      <c r="E22" s="68" t="s">
        <v>975</v>
      </c>
      <c r="F22" s="68" t="s">
        <v>969</v>
      </c>
      <c r="G22" s="68" t="s">
        <v>976</v>
      </c>
      <c r="H22" s="69" t="s">
        <v>971</v>
      </c>
      <c r="I22" s="70" t="s">
        <v>635</v>
      </c>
    </row>
    <row r="23" spans="1:9" ht="15" customHeight="1">
      <c r="A23" s="62"/>
      <c r="B23" s="62"/>
      <c r="C23" s="63"/>
      <c r="D23" s="64"/>
      <c r="E23" s="64"/>
      <c r="F23" s="64"/>
      <c r="G23" s="64"/>
      <c r="H23" s="65"/>
      <c r="I23" s="62"/>
    </row>
    <row r="24" spans="1:9" ht="15" customHeight="1">
      <c r="A24" s="62"/>
      <c r="B24" s="62"/>
      <c r="C24" s="63"/>
      <c r="D24" s="64"/>
      <c r="E24" s="64"/>
      <c r="F24" s="64"/>
      <c r="G24" s="64"/>
      <c r="H24" s="65"/>
      <c r="I24" s="71" t="s">
        <v>636</v>
      </c>
    </row>
    <row r="25" spans="1:9" s="5" customFormat="1" ht="15" customHeight="1">
      <c r="A25" s="45" t="s">
        <v>966</v>
      </c>
      <c r="B25" s="45" t="s">
        <v>629</v>
      </c>
      <c r="C25" s="46" t="s">
        <v>957</v>
      </c>
      <c r="D25" s="47" t="s">
        <v>1059</v>
      </c>
      <c r="E25" s="47" t="s">
        <v>1060</v>
      </c>
      <c r="F25" s="47" t="s">
        <v>969</v>
      </c>
      <c r="G25" s="47"/>
      <c r="H25" s="51" t="s">
        <v>1043</v>
      </c>
      <c r="I25" s="53" t="s">
        <v>2415</v>
      </c>
    </row>
    <row r="26" spans="1:9" s="54" customFormat="1" ht="15" customHeight="1">
      <c r="A26" s="66" t="s">
        <v>973</v>
      </c>
      <c r="B26" s="66" t="s">
        <v>631</v>
      </c>
      <c r="C26" s="67" t="s">
        <v>957</v>
      </c>
      <c r="D26" s="68" t="s">
        <v>1071</v>
      </c>
      <c r="E26" s="68" t="s">
        <v>1072</v>
      </c>
      <c r="F26" s="68" t="s">
        <v>969</v>
      </c>
      <c r="G26" s="68"/>
      <c r="H26" s="69" t="s">
        <v>1073</v>
      </c>
      <c r="I26" s="70" t="s">
        <v>637</v>
      </c>
    </row>
    <row r="27" spans="1:9" s="54" customFormat="1" ht="15" customHeight="1">
      <c r="A27" s="66" t="s">
        <v>978</v>
      </c>
      <c r="B27" s="66" t="s">
        <v>638</v>
      </c>
      <c r="C27" s="67" t="s">
        <v>957</v>
      </c>
      <c r="D27" s="68" t="s">
        <v>1064</v>
      </c>
      <c r="E27" s="68" t="s">
        <v>1065</v>
      </c>
      <c r="F27" s="68" t="s">
        <v>969</v>
      </c>
      <c r="G27" s="68" t="s">
        <v>1066</v>
      </c>
      <c r="H27" s="69" t="s">
        <v>1067</v>
      </c>
      <c r="I27" s="70" t="s">
        <v>639</v>
      </c>
    </row>
    <row r="28" spans="1:9" ht="15" customHeight="1">
      <c r="A28" s="62"/>
      <c r="B28" s="62"/>
      <c r="C28" s="63"/>
      <c r="D28" s="64"/>
      <c r="E28" s="64"/>
      <c r="F28" s="64"/>
      <c r="G28" s="64"/>
      <c r="H28" s="65"/>
      <c r="I28" s="62"/>
    </row>
    <row r="29" spans="1:9" ht="15" customHeight="1">
      <c r="A29" s="62"/>
      <c r="B29" s="62"/>
      <c r="C29" s="63"/>
      <c r="D29" s="64"/>
      <c r="E29" s="64"/>
      <c r="F29" s="64"/>
      <c r="G29" s="64"/>
      <c r="H29" s="65"/>
      <c r="I29" s="71" t="s">
        <v>640</v>
      </c>
    </row>
    <row r="30" spans="1:9" s="5" customFormat="1" ht="15" customHeight="1">
      <c r="A30" s="45" t="s">
        <v>966</v>
      </c>
      <c r="B30" s="45" t="s">
        <v>625</v>
      </c>
      <c r="C30" s="46" t="s">
        <v>1013</v>
      </c>
      <c r="D30" s="47" t="s">
        <v>1007</v>
      </c>
      <c r="E30" s="47" t="s">
        <v>1008</v>
      </c>
      <c r="F30" s="47" t="s">
        <v>969</v>
      </c>
      <c r="G30" s="47" t="s">
        <v>1009</v>
      </c>
      <c r="H30" s="51" t="s">
        <v>1010</v>
      </c>
      <c r="I30" s="53" t="s">
        <v>2407</v>
      </c>
    </row>
    <row r="31" spans="1:9" ht="15" customHeight="1">
      <c r="A31" s="66" t="s">
        <v>973</v>
      </c>
      <c r="B31" s="66" t="s">
        <v>641</v>
      </c>
      <c r="C31" s="67" t="s">
        <v>1013</v>
      </c>
      <c r="D31" s="68" t="s">
        <v>1119</v>
      </c>
      <c r="E31" s="68" t="s">
        <v>1120</v>
      </c>
      <c r="F31" s="68" t="s">
        <v>969</v>
      </c>
      <c r="G31" s="68" t="s">
        <v>1121</v>
      </c>
      <c r="H31" s="69" t="s">
        <v>971</v>
      </c>
      <c r="I31" s="70" t="s">
        <v>2423</v>
      </c>
    </row>
    <row r="32" spans="1:9" ht="15" customHeight="1">
      <c r="A32" s="66" t="s">
        <v>978</v>
      </c>
      <c r="B32" s="66" t="s">
        <v>642</v>
      </c>
      <c r="C32" s="67" t="s">
        <v>1013</v>
      </c>
      <c r="D32" s="68" t="s">
        <v>1142</v>
      </c>
      <c r="E32" s="68" t="s">
        <v>1143</v>
      </c>
      <c r="F32" s="68" t="s">
        <v>969</v>
      </c>
      <c r="G32" s="68" t="s">
        <v>1144</v>
      </c>
      <c r="H32" s="69" t="s">
        <v>1055</v>
      </c>
      <c r="I32" s="70" t="s">
        <v>2429</v>
      </c>
    </row>
    <row r="33" spans="1:9" ht="15" customHeight="1">
      <c r="A33" s="62"/>
      <c r="B33" s="62"/>
      <c r="C33" s="63"/>
      <c r="D33" s="64"/>
      <c r="E33" s="64"/>
      <c r="F33" s="64"/>
      <c r="G33" s="64"/>
      <c r="H33" s="65"/>
      <c r="I33" s="62"/>
    </row>
    <row r="34" spans="1:9" ht="15" customHeight="1">
      <c r="A34" s="62"/>
      <c r="B34" s="62"/>
      <c r="C34" s="63"/>
      <c r="D34" s="64"/>
      <c r="E34" s="64"/>
      <c r="F34" s="64"/>
      <c r="G34" s="64"/>
      <c r="H34" s="65"/>
      <c r="I34" s="71" t="s">
        <v>643</v>
      </c>
    </row>
    <row r="35" spans="1:9" s="5" customFormat="1" ht="15" customHeight="1">
      <c r="A35" s="45" t="s">
        <v>966</v>
      </c>
      <c r="B35" s="45" t="s">
        <v>644</v>
      </c>
      <c r="C35" s="46" t="s">
        <v>958</v>
      </c>
      <c r="D35" s="47" t="s">
        <v>1154</v>
      </c>
      <c r="E35" s="47" t="s">
        <v>1155</v>
      </c>
      <c r="F35" s="47" t="s">
        <v>969</v>
      </c>
      <c r="G35" s="47" t="s">
        <v>1156</v>
      </c>
      <c r="H35" s="51" t="s">
        <v>1043</v>
      </c>
      <c r="I35" s="53" t="s">
        <v>2433</v>
      </c>
    </row>
    <row r="36" spans="1:9" ht="15" customHeight="1">
      <c r="A36" s="66" t="s">
        <v>973</v>
      </c>
      <c r="B36" s="66" t="s">
        <v>645</v>
      </c>
      <c r="C36" s="67" t="s">
        <v>958</v>
      </c>
      <c r="D36" s="68" t="s">
        <v>1165</v>
      </c>
      <c r="E36" s="68" t="s">
        <v>1166</v>
      </c>
      <c r="F36" s="68" t="s">
        <v>969</v>
      </c>
      <c r="G36" s="68"/>
      <c r="H36" s="69" t="s">
        <v>1150</v>
      </c>
      <c r="I36" s="70" t="s">
        <v>646</v>
      </c>
    </row>
    <row r="37" spans="1:9" ht="15" customHeight="1">
      <c r="A37" s="66" t="s">
        <v>978</v>
      </c>
      <c r="B37" s="66" t="s">
        <v>647</v>
      </c>
      <c r="C37" s="67" t="s">
        <v>958</v>
      </c>
      <c r="D37" s="68" t="s">
        <v>1660</v>
      </c>
      <c r="E37" s="68" t="s">
        <v>1661</v>
      </c>
      <c r="F37" s="68" t="s">
        <v>969</v>
      </c>
      <c r="G37" s="68"/>
      <c r="H37" s="69" t="s">
        <v>971</v>
      </c>
      <c r="I37" s="70" t="s">
        <v>2347</v>
      </c>
    </row>
    <row r="38" spans="1:9" s="54" customFormat="1" ht="15" customHeight="1">
      <c r="A38" s="62"/>
      <c r="B38" s="62"/>
      <c r="C38" s="63"/>
      <c r="D38" s="64"/>
      <c r="E38" s="64"/>
      <c r="F38" s="64"/>
      <c r="G38" s="64"/>
      <c r="H38" s="65"/>
      <c r="I38" s="62"/>
    </row>
    <row r="39" spans="1:9" s="54" customFormat="1" ht="15" customHeight="1">
      <c r="A39" s="62"/>
      <c r="B39" s="62"/>
      <c r="C39" s="63"/>
      <c r="D39" s="64"/>
      <c r="E39" s="64"/>
      <c r="F39" s="64"/>
      <c r="G39" s="64"/>
      <c r="H39" s="65"/>
      <c r="I39" s="71" t="s">
        <v>648</v>
      </c>
    </row>
    <row r="40" spans="1:9" s="5" customFormat="1" ht="15" customHeight="1">
      <c r="A40" s="45" t="s">
        <v>966</v>
      </c>
      <c r="B40" s="45" t="s">
        <v>649</v>
      </c>
      <c r="C40" s="46" t="s">
        <v>959</v>
      </c>
      <c r="D40" s="47" t="s">
        <v>1185</v>
      </c>
      <c r="E40" s="47" t="s">
        <v>1186</v>
      </c>
      <c r="F40" s="47" t="s">
        <v>969</v>
      </c>
      <c r="G40" s="47" t="s">
        <v>1187</v>
      </c>
      <c r="H40" s="51" t="s">
        <v>1017</v>
      </c>
      <c r="I40" s="53" t="s">
        <v>2496</v>
      </c>
    </row>
    <row r="41" spans="1:9" ht="15" customHeight="1">
      <c r="A41" s="66" t="s">
        <v>973</v>
      </c>
      <c r="B41" s="66" t="s">
        <v>650</v>
      </c>
      <c r="C41" s="67" t="s">
        <v>959</v>
      </c>
      <c r="D41" s="68" t="s">
        <v>1175</v>
      </c>
      <c r="E41" s="68" t="s">
        <v>1176</v>
      </c>
      <c r="F41" s="68" t="s">
        <v>969</v>
      </c>
      <c r="G41" s="68" t="s">
        <v>1066</v>
      </c>
      <c r="H41" s="69" t="s">
        <v>971</v>
      </c>
      <c r="I41" s="70" t="s">
        <v>651</v>
      </c>
    </row>
    <row r="42" spans="1:9" ht="15" customHeight="1">
      <c r="A42" s="66" t="s">
        <v>978</v>
      </c>
      <c r="B42" s="66" t="s">
        <v>652</v>
      </c>
      <c r="C42" s="67" t="s">
        <v>959</v>
      </c>
      <c r="D42" s="68" t="s">
        <v>1191</v>
      </c>
      <c r="E42" s="68" t="s">
        <v>1192</v>
      </c>
      <c r="F42" s="68" t="s">
        <v>969</v>
      </c>
      <c r="G42" s="68"/>
      <c r="H42" s="69" t="s">
        <v>1010</v>
      </c>
      <c r="I42" s="70" t="s">
        <v>653</v>
      </c>
    </row>
    <row r="43" spans="1:9" s="54" customFormat="1" ht="15" customHeight="1">
      <c r="A43" s="62"/>
      <c r="B43" s="62"/>
      <c r="C43" s="63"/>
      <c r="D43" s="64"/>
      <c r="E43" s="64"/>
      <c r="F43" s="64"/>
      <c r="G43" s="64"/>
      <c r="H43" s="65"/>
      <c r="I43" s="62"/>
    </row>
    <row r="44" spans="1:9" s="54" customFormat="1" ht="15" customHeight="1">
      <c r="A44" s="62"/>
      <c r="B44" s="62"/>
      <c r="C44" s="63"/>
      <c r="D44" s="64"/>
      <c r="E44" s="64"/>
      <c r="F44" s="64"/>
      <c r="G44" s="64"/>
      <c r="H44" s="65"/>
      <c r="I44" s="71" t="s">
        <v>654</v>
      </c>
    </row>
    <row r="45" spans="1:9" s="5" customFormat="1" ht="15" customHeight="1">
      <c r="A45" s="45" t="s">
        <v>966</v>
      </c>
      <c r="B45" s="45" t="s">
        <v>630</v>
      </c>
      <c r="C45" s="46" t="s">
        <v>960</v>
      </c>
      <c r="D45" s="47" t="s">
        <v>1323</v>
      </c>
      <c r="E45" s="47" t="s">
        <v>1324</v>
      </c>
      <c r="F45" s="47" t="s">
        <v>969</v>
      </c>
      <c r="G45" s="47"/>
      <c r="H45" s="51" t="s">
        <v>1055</v>
      </c>
      <c r="I45" s="53" t="s">
        <v>2535</v>
      </c>
    </row>
    <row r="46" spans="1:9" ht="15" customHeight="1">
      <c r="A46" s="66" t="s">
        <v>973</v>
      </c>
      <c r="B46" s="66" t="s">
        <v>655</v>
      </c>
      <c r="C46" s="67" t="s">
        <v>960</v>
      </c>
      <c r="D46" s="68" t="s">
        <v>1408</v>
      </c>
      <c r="E46" s="68" t="s">
        <v>1409</v>
      </c>
      <c r="F46" s="68" t="s">
        <v>969</v>
      </c>
      <c r="G46" s="68" t="s">
        <v>1410</v>
      </c>
      <c r="H46" s="69" t="s">
        <v>1411</v>
      </c>
      <c r="I46" s="70" t="s">
        <v>656</v>
      </c>
    </row>
    <row r="47" spans="1:9" ht="15" customHeight="1">
      <c r="A47" s="66" t="s">
        <v>978</v>
      </c>
      <c r="B47" s="66" t="s">
        <v>657</v>
      </c>
      <c r="C47" s="67" t="s">
        <v>960</v>
      </c>
      <c r="D47" s="68" t="s">
        <v>1669</v>
      </c>
      <c r="E47" s="68" t="s">
        <v>1670</v>
      </c>
      <c r="F47" s="68" t="s">
        <v>969</v>
      </c>
      <c r="G47" s="68"/>
      <c r="H47" s="69" t="s">
        <v>1043</v>
      </c>
      <c r="I47" s="70" t="s">
        <v>658</v>
      </c>
    </row>
    <row r="48" spans="1:9" ht="15" customHeight="1">
      <c r="A48" s="62"/>
      <c r="B48" s="62"/>
      <c r="C48" s="63"/>
      <c r="D48" s="64"/>
      <c r="E48" s="64"/>
      <c r="F48" s="64"/>
      <c r="G48" s="64"/>
      <c r="H48" s="65"/>
      <c r="I48" s="62"/>
    </row>
    <row r="49" spans="1:9" ht="15" customHeight="1">
      <c r="A49" s="62"/>
      <c r="B49" s="62"/>
      <c r="C49" s="63"/>
      <c r="D49" s="64"/>
      <c r="E49" s="64"/>
      <c r="F49" s="64"/>
      <c r="G49" s="64"/>
      <c r="H49" s="65"/>
      <c r="I49" s="71" t="s">
        <v>659</v>
      </c>
    </row>
    <row r="50" spans="1:9" s="26" customFormat="1" ht="15" customHeight="1">
      <c r="A50" s="45" t="s">
        <v>966</v>
      </c>
      <c r="B50" s="45" t="s">
        <v>622</v>
      </c>
      <c r="C50" s="46" t="s">
        <v>954</v>
      </c>
      <c r="D50" s="47" t="s">
        <v>1567</v>
      </c>
      <c r="E50" s="47" t="s">
        <v>1568</v>
      </c>
      <c r="F50" s="47" t="s">
        <v>969</v>
      </c>
      <c r="G50" s="47" t="s">
        <v>1569</v>
      </c>
      <c r="H50" s="51" t="s">
        <v>1570</v>
      </c>
      <c r="I50" s="53" t="s">
        <v>152</v>
      </c>
    </row>
    <row r="51" spans="1:9" ht="15" customHeight="1">
      <c r="A51" s="66" t="s">
        <v>973</v>
      </c>
      <c r="B51" s="66" t="s">
        <v>623</v>
      </c>
      <c r="C51" s="67" t="s">
        <v>954</v>
      </c>
      <c r="D51" s="68" t="s">
        <v>1574</v>
      </c>
      <c r="E51" s="68" t="s">
        <v>1575</v>
      </c>
      <c r="F51" s="68" t="s">
        <v>969</v>
      </c>
      <c r="G51" s="68" t="s">
        <v>1576</v>
      </c>
      <c r="H51" s="69" t="s">
        <v>1577</v>
      </c>
      <c r="I51" s="70" t="s">
        <v>158</v>
      </c>
    </row>
    <row r="52" spans="1:9" ht="15" customHeight="1">
      <c r="A52" s="66" t="s">
        <v>978</v>
      </c>
      <c r="B52" s="66" t="s">
        <v>624</v>
      </c>
      <c r="C52" s="67" t="s">
        <v>954</v>
      </c>
      <c r="D52" s="68" t="s">
        <v>1581</v>
      </c>
      <c r="E52" s="68" t="s">
        <v>1582</v>
      </c>
      <c r="F52" s="68" t="s">
        <v>969</v>
      </c>
      <c r="G52" s="68" t="s">
        <v>1144</v>
      </c>
      <c r="H52" s="69" t="s">
        <v>1583</v>
      </c>
      <c r="I52" s="70" t="s">
        <v>162</v>
      </c>
    </row>
    <row r="53" spans="1:9" s="5" customFormat="1" ht="15" customHeight="1">
      <c r="A53" s="62"/>
      <c r="B53" s="62"/>
      <c r="C53" s="63"/>
      <c r="D53" s="64"/>
      <c r="E53" s="64"/>
      <c r="F53" s="64"/>
      <c r="G53" s="64"/>
      <c r="H53" s="65"/>
      <c r="I53" s="62"/>
    </row>
    <row r="54" spans="1:9" ht="15" customHeight="1">
      <c r="A54" s="62"/>
      <c r="B54" s="62"/>
      <c r="C54" s="63"/>
      <c r="D54" s="64"/>
      <c r="E54" s="64"/>
      <c r="F54" s="64"/>
      <c r="G54" s="64"/>
      <c r="H54" s="65"/>
      <c r="I54" s="71" t="s">
        <v>654</v>
      </c>
    </row>
    <row r="55" spans="1:9" s="26" customFormat="1" ht="15" customHeight="1">
      <c r="A55" s="45" t="s">
        <v>966</v>
      </c>
      <c r="B55" s="45" t="s">
        <v>660</v>
      </c>
      <c r="C55" s="46" t="s">
        <v>961</v>
      </c>
      <c r="D55" s="47" t="s">
        <v>1466</v>
      </c>
      <c r="E55" s="47" t="s">
        <v>1467</v>
      </c>
      <c r="F55" s="47" t="s">
        <v>969</v>
      </c>
      <c r="G55" s="47" t="s">
        <v>1102</v>
      </c>
      <c r="H55" s="51" t="s">
        <v>1462</v>
      </c>
      <c r="I55" s="53" t="s">
        <v>213</v>
      </c>
    </row>
    <row r="56" spans="1:9" ht="15" customHeight="1">
      <c r="A56" s="66" t="s">
        <v>973</v>
      </c>
      <c r="B56" s="66" t="s">
        <v>661</v>
      </c>
      <c r="C56" s="67" t="s">
        <v>961</v>
      </c>
      <c r="D56" s="68" t="s">
        <v>1493</v>
      </c>
      <c r="E56" s="68" t="s">
        <v>1494</v>
      </c>
      <c r="F56" s="68" t="s">
        <v>969</v>
      </c>
      <c r="G56" s="68" t="s">
        <v>1102</v>
      </c>
      <c r="H56" s="69" t="s">
        <v>1462</v>
      </c>
      <c r="I56" s="70" t="s">
        <v>662</v>
      </c>
    </row>
    <row r="57" spans="1:9" ht="15" customHeight="1">
      <c r="A57" s="66" t="s">
        <v>978</v>
      </c>
      <c r="B57" s="66" t="s">
        <v>663</v>
      </c>
      <c r="C57" s="67" t="s">
        <v>961</v>
      </c>
      <c r="D57" s="68" t="s">
        <v>1448</v>
      </c>
      <c r="E57" s="68" t="s">
        <v>1449</v>
      </c>
      <c r="F57" s="68" t="s">
        <v>969</v>
      </c>
      <c r="G57" s="68" t="s">
        <v>1450</v>
      </c>
      <c r="H57" s="69" t="s">
        <v>982</v>
      </c>
      <c r="I57" s="70" t="s">
        <v>664</v>
      </c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.75">
      <c r="E1" s="1" t="str">
        <f>Start!$F1</f>
        <v>20. noorteralli Koolisügis</v>
      </c>
    </row>
    <row r="2" ht="15.75">
      <c r="E2" s="1" t="str">
        <f>Start!$F2</f>
        <v>25. rahvaralli Uno Aava karikale</v>
      </c>
    </row>
    <row r="3" ht="15">
      <c r="E3" s="80" t="str">
        <f>Start!$F3</f>
        <v>22.09.2007</v>
      </c>
    </row>
    <row r="4" ht="15">
      <c r="E4" s="80" t="str">
        <f>Start!$F4</f>
        <v>Harjumaa</v>
      </c>
    </row>
    <row r="6" ht="15">
      <c r="A6" s="32" t="s">
        <v>916</v>
      </c>
    </row>
    <row r="7" spans="1:9" ht="12.75">
      <c r="A7" s="36" t="s">
        <v>940</v>
      </c>
      <c r="B7" s="33" t="s">
        <v>921</v>
      </c>
      <c r="C7" s="34" t="s">
        <v>922</v>
      </c>
      <c r="D7" s="35" t="s">
        <v>923</v>
      </c>
      <c r="E7" s="35" t="s">
        <v>926</v>
      </c>
      <c r="F7" s="34" t="s">
        <v>943</v>
      </c>
      <c r="G7" s="34" t="s">
        <v>944</v>
      </c>
      <c r="H7" s="37" t="s">
        <v>941</v>
      </c>
      <c r="I7" s="38" t="s">
        <v>942</v>
      </c>
    </row>
    <row r="8" spans="1:9" ht="15" customHeight="1">
      <c r="A8" s="145" t="s">
        <v>1797</v>
      </c>
      <c r="B8" s="146" t="s">
        <v>956</v>
      </c>
      <c r="C8" s="147" t="s">
        <v>979</v>
      </c>
      <c r="D8" s="147" t="s">
        <v>980</v>
      </c>
      <c r="E8" s="147" t="s">
        <v>982</v>
      </c>
      <c r="F8" s="147" t="s">
        <v>886</v>
      </c>
      <c r="G8" s="147" t="s">
        <v>887</v>
      </c>
      <c r="H8" s="148" t="s">
        <v>2228</v>
      </c>
      <c r="I8" s="149" t="s">
        <v>2228</v>
      </c>
    </row>
    <row r="9" spans="1:9" ht="15" customHeight="1">
      <c r="A9" s="145" t="s">
        <v>1771</v>
      </c>
      <c r="B9" s="146" t="s">
        <v>956</v>
      </c>
      <c r="C9" s="147" t="s">
        <v>1047</v>
      </c>
      <c r="D9" s="147" t="s">
        <v>1048</v>
      </c>
      <c r="E9" s="147" t="s">
        <v>982</v>
      </c>
      <c r="F9" s="147" t="s">
        <v>884</v>
      </c>
      <c r="G9" s="147" t="s">
        <v>885</v>
      </c>
      <c r="H9" s="148" t="s">
        <v>2025</v>
      </c>
      <c r="I9" s="149"/>
    </row>
    <row r="10" spans="1:9" ht="15" customHeight="1">
      <c r="A10" s="157"/>
      <c r="B10" s="155"/>
      <c r="C10" s="130"/>
      <c r="D10" s="130"/>
      <c r="E10" s="130"/>
      <c r="F10" s="130" t="s">
        <v>886</v>
      </c>
      <c r="G10" s="130" t="s">
        <v>887</v>
      </c>
      <c r="H10" s="156" t="s">
        <v>2228</v>
      </c>
      <c r="I10" s="158"/>
    </row>
    <row r="11" spans="1:9" ht="15" customHeight="1">
      <c r="A11" s="157"/>
      <c r="B11" s="155"/>
      <c r="C11" s="130"/>
      <c r="D11" s="130"/>
      <c r="E11" s="130"/>
      <c r="F11" s="130" t="s">
        <v>888</v>
      </c>
      <c r="G11" s="130" t="s">
        <v>885</v>
      </c>
      <c r="H11" s="156" t="s">
        <v>2025</v>
      </c>
      <c r="I11" s="158"/>
    </row>
    <row r="12" spans="1:9" ht="15" customHeight="1">
      <c r="A12" s="157"/>
      <c r="B12" s="155"/>
      <c r="C12" s="130"/>
      <c r="D12" s="130"/>
      <c r="E12" s="130"/>
      <c r="F12" s="130" t="s">
        <v>889</v>
      </c>
      <c r="G12" s="130" t="s">
        <v>890</v>
      </c>
      <c r="H12" s="156" t="s">
        <v>899</v>
      </c>
      <c r="I12" s="158"/>
    </row>
    <row r="13" spans="1:9" ht="15" customHeight="1">
      <c r="A13" s="157"/>
      <c r="B13" s="155"/>
      <c r="C13" s="130"/>
      <c r="D13" s="130"/>
      <c r="E13" s="130"/>
      <c r="F13" s="130" t="s">
        <v>595</v>
      </c>
      <c r="G13" s="130" t="s">
        <v>904</v>
      </c>
      <c r="H13" s="156" t="s">
        <v>905</v>
      </c>
      <c r="I13" s="158"/>
    </row>
    <row r="14" spans="1:9" ht="15" customHeight="1">
      <c r="A14" s="157"/>
      <c r="B14" s="155"/>
      <c r="C14" s="130"/>
      <c r="D14" s="130"/>
      <c r="E14" s="130"/>
      <c r="F14" s="130" t="s">
        <v>596</v>
      </c>
      <c r="G14" s="130" t="s">
        <v>887</v>
      </c>
      <c r="H14" s="156" t="s">
        <v>2228</v>
      </c>
      <c r="I14" s="158"/>
    </row>
    <row r="15" spans="1:9" ht="15" customHeight="1">
      <c r="A15" s="150"/>
      <c r="B15" s="151"/>
      <c r="C15" s="152"/>
      <c r="D15" s="152"/>
      <c r="E15" s="152"/>
      <c r="F15" s="152" t="s">
        <v>597</v>
      </c>
      <c r="G15" s="152" t="s">
        <v>885</v>
      </c>
      <c r="H15" s="153" t="s">
        <v>2025</v>
      </c>
      <c r="I15" s="154" t="s">
        <v>2491</v>
      </c>
    </row>
    <row r="16" spans="1:9" ht="15" customHeight="1">
      <c r="A16" s="150" t="s">
        <v>1757</v>
      </c>
      <c r="B16" s="151" t="s">
        <v>957</v>
      </c>
      <c r="C16" s="152" t="s">
        <v>1052</v>
      </c>
      <c r="D16" s="152" t="s">
        <v>1053</v>
      </c>
      <c r="E16" s="152" t="s">
        <v>1055</v>
      </c>
      <c r="F16" s="152" t="s">
        <v>888</v>
      </c>
      <c r="G16" s="152" t="s">
        <v>892</v>
      </c>
      <c r="H16" s="153" t="s">
        <v>1763</v>
      </c>
      <c r="I16" s="154" t="s">
        <v>1763</v>
      </c>
    </row>
    <row r="17" spans="1:9" ht="15" customHeight="1">
      <c r="A17" s="150" t="s">
        <v>1801</v>
      </c>
      <c r="B17" s="151" t="s">
        <v>957</v>
      </c>
      <c r="C17" s="152" t="s">
        <v>1094</v>
      </c>
      <c r="D17" s="152" t="s">
        <v>1095</v>
      </c>
      <c r="E17" s="152" t="s">
        <v>1096</v>
      </c>
      <c r="F17" s="152" t="s">
        <v>889</v>
      </c>
      <c r="G17" s="152" t="s">
        <v>885</v>
      </c>
      <c r="H17" s="153" t="s">
        <v>2025</v>
      </c>
      <c r="I17" s="154" t="s">
        <v>2025</v>
      </c>
    </row>
    <row r="18" spans="1:9" ht="15" customHeight="1">
      <c r="A18" s="150" t="s">
        <v>1917</v>
      </c>
      <c r="B18" s="151" t="s">
        <v>957</v>
      </c>
      <c r="C18" s="152" t="s">
        <v>1100</v>
      </c>
      <c r="D18" s="152" t="s">
        <v>1101</v>
      </c>
      <c r="E18" s="152" t="s">
        <v>1103</v>
      </c>
      <c r="F18" s="152" t="s">
        <v>889</v>
      </c>
      <c r="G18" s="152" t="s">
        <v>885</v>
      </c>
      <c r="H18" s="153" t="s">
        <v>2025</v>
      </c>
      <c r="I18" s="154" t="s">
        <v>2025</v>
      </c>
    </row>
    <row r="19" spans="1:9" ht="15" customHeight="1">
      <c r="A19" s="150" t="s">
        <v>1955</v>
      </c>
      <c r="B19" s="151" t="s">
        <v>958</v>
      </c>
      <c r="C19" s="152" t="s">
        <v>1660</v>
      </c>
      <c r="D19" s="152" t="s">
        <v>1661</v>
      </c>
      <c r="E19" s="152" t="s">
        <v>971</v>
      </c>
      <c r="F19" s="152" t="s">
        <v>2515</v>
      </c>
      <c r="G19" s="152" t="s">
        <v>911</v>
      </c>
      <c r="H19" s="153" t="s">
        <v>912</v>
      </c>
      <c r="I19" s="154" t="s">
        <v>912</v>
      </c>
    </row>
    <row r="20" spans="1:9" ht="15" customHeight="1">
      <c r="A20" s="135" t="s">
        <v>1894</v>
      </c>
      <c r="B20" s="120" t="s">
        <v>959</v>
      </c>
      <c r="C20" s="121" t="s">
        <v>1238</v>
      </c>
      <c r="D20" s="121" t="s">
        <v>1239</v>
      </c>
      <c r="E20" s="121" t="s">
        <v>1240</v>
      </c>
      <c r="F20" s="121" t="s">
        <v>889</v>
      </c>
      <c r="G20" s="121" t="s">
        <v>892</v>
      </c>
      <c r="H20" s="136" t="s">
        <v>1763</v>
      </c>
      <c r="I20" s="137" t="s">
        <v>1763</v>
      </c>
    </row>
    <row r="21" spans="1:9" ht="15" customHeight="1">
      <c r="A21" s="135" t="s">
        <v>1957</v>
      </c>
      <c r="B21" s="120" t="s">
        <v>959</v>
      </c>
      <c r="C21" s="121" t="s">
        <v>1666</v>
      </c>
      <c r="D21" s="121" t="s">
        <v>1667</v>
      </c>
      <c r="E21" s="121" t="s">
        <v>1043</v>
      </c>
      <c r="F21" s="121" t="s">
        <v>597</v>
      </c>
      <c r="G21" s="121" t="s">
        <v>904</v>
      </c>
      <c r="H21" s="136" t="s">
        <v>905</v>
      </c>
      <c r="I21" s="137" t="s">
        <v>905</v>
      </c>
    </row>
    <row r="22" spans="1:9" ht="15" customHeight="1">
      <c r="A22" s="135" t="s">
        <v>1905</v>
      </c>
      <c r="B22" s="120" t="s">
        <v>959</v>
      </c>
      <c r="C22" s="121" t="s">
        <v>1244</v>
      </c>
      <c r="D22" s="121" t="s">
        <v>1245</v>
      </c>
      <c r="E22" s="121" t="s">
        <v>1115</v>
      </c>
      <c r="F22" s="121" t="s">
        <v>598</v>
      </c>
      <c r="G22" s="121" t="s">
        <v>895</v>
      </c>
      <c r="H22" s="136" t="s">
        <v>2025</v>
      </c>
      <c r="I22" s="137" t="s">
        <v>2025</v>
      </c>
    </row>
    <row r="23" spans="1:9" ht="15" customHeight="1">
      <c r="A23" s="135" t="s">
        <v>1839</v>
      </c>
      <c r="B23" s="120" t="s">
        <v>959</v>
      </c>
      <c r="C23" s="121" t="s">
        <v>1249</v>
      </c>
      <c r="D23" s="121" t="s">
        <v>1250</v>
      </c>
      <c r="E23" s="121" t="s">
        <v>1251</v>
      </c>
      <c r="F23" s="121" t="s">
        <v>888</v>
      </c>
      <c r="G23" s="121" t="s">
        <v>893</v>
      </c>
      <c r="H23" s="136" t="s">
        <v>2153</v>
      </c>
      <c r="I23" s="137" t="s">
        <v>2153</v>
      </c>
    </row>
    <row r="24" spans="1:9" ht="15" customHeight="1">
      <c r="A24" s="135" t="s">
        <v>1809</v>
      </c>
      <c r="B24" s="120" t="s">
        <v>959</v>
      </c>
      <c r="C24" s="121" t="s">
        <v>1261</v>
      </c>
      <c r="D24" s="121" t="s">
        <v>1262</v>
      </c>
      <c r="E24" s="121" t="s">
        <v>1263</v>
      </c>
      <c r="F24" s="121" t="s">
        <v>886</v>
      </c>
      <c r="G24" s="121" t="s">
        <v>894</v>
      </c>
      <c r="H24" s="136" t="s">
        <v>2146</v>
      </c>
      <c r="I24" s="137" t="s">
        <v>2146</v>
      </c>
    </row>
    <row r="25" spans="1:9" ht="15" customHeight="1">
      <c r="A25" s="135" t="s">
        <v>1803</v>
      </c>
      <c r="B25" s="120" t="s">
        <v>959</v>
      </c>
      <c r="C25" s="121" t="s">
        <v>1277</v>
      </c>
      <c r="D25" s="121" t="s">
        <v>1278</v>
      </c>
      <c r="E25" s="121" t="s">
        <v>1036</v>
      </c>
      <c r="F25" s="121" t="s">
        <v>597</v>
      </c>
      <c r="G25" s="121" t="s">
        <v>887</v>
      </c>
      <c r="H25" s="136" t="s">
        <v>2228</v>
      </c>
      <c r="I25" s="137" t="s">
        <v>2228</v>
      </c>
    </row>
    <row r="26" spans="1:9" ht="15" customHeight="1">
      <c r="A26" s="145" t="s">
        <v>1823</v>
      </c>
      <c r="B26" s="146" t="s">
        <v>959</v>
      </c>
      <c r="C26" s="147" t="s">
        <v>1294</v>
      </c>
      <c r="D26" s="147" t="s">
        <v>1295</v>
      </c>
      <c r="E26" s="147" t="s">
        <v>1296</v>
      </c>
      <c r="F26" s="147" t="s">
        <v>889</v>
      </c>
      <c r="G26" s="147" t="s">
        <v>895</v>
      </c>
      <c r="H26" s="148" t="s">
        <v>2025</v>
      </c>
      <c r="I26" s="149" t="s">
        <v>2025</v>
      </c>
    </row>
    <row r="27" spans="1:9" ht="15" customHeight="1">
      <c r="A27" s="145" t="s">
        <v>1843</v>
      </c>
      <c r="B27" s="146" t="s">
        <v>960</v>
      </c>
      <c r="C27" s="147" t="s">
        <v>1300</v>
      </c>
      <c r="D27" s="147" t="s">
        <v>1301</v>
      </c>
      <c r="E27" s="147" t="s">
        <v>1302</v>
      </c>
      <c r="F27" s="147" t="s">
        <v>889</v>
      </c>
      <c r="G27" s="147" t="s">
        <v>896</v>
      </c>
      <c r="H27" s="148" t="s">
        <v>2159</v>
      </c>
      <c r="I27" s="149"/>
    </row>
    <row r="28" spans="1:9" ht="15" customHeight="1">
      <c r="A28" s="157"/>
      <c r="B28" s="155"/>
      <c r="C28" s="130"/>
      <c r="D28" s="130"/>
      <c r="E28" s="130"/>
      <c r="F28" s="130" t="s">
        <v>595</v>
      </c>
      <c r="G28" s="130" t="s">
        <v>902</v>
      </c>
      <c r="H28" s="156" t="s">
        <v>856</v>
      </c>
      <c r="I28" s="158"/>
    </row>
    <row r="29" spans="1:9" ht="15" customHeight="1">
      <c r="A29" s="157"/>
      <c r="B29" s="155"/>
      <c r="C29" s="130"/>
      <c r="D29" s="130"/>
      <c r="E29" s="130"/>
      <c r="F29" s="130" t="s">
        <v>597</v>
      </c>
      <c r="G29" s="130" t="s">
        <v>885</v>
      </c>
      <c r="H29" s="156" t="s">
        <v>2025</v>
      </c>
      <c r="I29" s="158" t="s">
        <v>2586</v>
      </c>
    </row>
    <row r="30" spans="1:9" ht="15" customHeight="1">
      <c r="A30" s="145" t="s">
        <v>1882</v>
      </c>
      <c r="B30" s="146" t="s">
        <v>960</v>
      </c>
      <c r="C30" s="147" t="s">
        <v>1348</v>
      </c>
      <c r="D30" s="147" t="s">
        <v>1349</v>
      </c>
      <c r="E30" s="147" t="s">
        <v>1350</v>
      </c>
      <c r="F30" s="147" t="s">
        <v>888</v>
      </c>
      <c r="G30" s="147" t="s">
        <v>894</v>
      </c>
      <c r="H30" s="148" t="s">
        <v>2146</v>
      </c>
      <c r="I30" s="149"/>
    </row>
    <row r="31" spans="1:9" ht="15" customHeight="1">
      <c r="A31" s="157"/>
      <c r="B31" s="155"/>
      <c r="C31" s="130"/>
      <c r="D31" s="130"/>
      <c r="E31" s="130"/>
      <c r="F31" s="130" t="s">
        <v>897</v>
      </c>
      <c r="G31" s="130" t="s">
        <v>898</v>
      </c>
      <c r="H31" s="156" t="s">
        <v>808</v>
      </c>
      <c r="I31" s="158"/>
    </row>
    <row r="32" spans="1:9" ht="15" customHeight="1">
      <c r="A32" s="157"/>
      <c r="B32" s="155"/>
      <c r="C32" s="130"/>
      <c r="D32" s="130"/>
      <c r="E32" s="130"/>
      <c r="F32" s="130" t="s">
        <v>889</v>
      </c>
      <c r="G32" s="130" t="s">
        <v>895</v>
      </c>
      <c r="H32" s="156" t="s">
        <v>2025</v>
      </c>
      <c r="I32" s="158"/>
    </row>
    <row r="33" spans="1:9" ht="15" customHeight="1">
      <c r="A33" s="157"/>
      <c r="B33" s="155"/>
      <c r="C33" s="130"/>
      <c r="D33" s="130"/>
      <c r="E33" s="130"/>
      <c r="F33" s="130" t="s">
        <v>595</v>
      </c>
      <c r="G33" s="130" t="s">
        <v>599</v>
      </c>
      <c r="H33" s="156" t="s">
        <v>891</v>
      </c>
      <c r="I33" s="158"/>
    </row>
    <row r="34" spans="1:9" ht="15" customHeight="1">
      <c r="A34" s="157"/>
      <c r="B34" s="155"/>
      <c r="C34" s="130"/>
      <c r="D34" s="130"/>
      <c r="E34" s="130"/>
      <c r="F34" s="130" t="s">
        <v>600</v>
      </c>
      <c r="G34" s="130" t="s">
        <v>895</v>
      </c>
      <c r="H34" s="156" t="s">
        <v>2025</v>
      </c>
      <c r="I34" s="158"/>
    </row>
    <row r="35" spans="1:9" ht="15" customHeight="1">
      <c r="A35" s="157"/>
      <c r="B35" s="155"/>
      <c r="C35" s="130"/>
      <c r="D35" s="130"/>
      <c r="E35" s="130"/>
      <c r="F35" s="130" t="s">
        <v>596</v>
      </c>
      <c r="G35" s="130" t="s">
        <v>601</v>
      </c>
      <c r="H35" s="156" t="s">
        <v>602</v>
      </c>
      <c r="I35" s="158" t="s">
        <v>383</v>
      </c>
    </row>
    <row r="36" spans="1:9" ht="15" customHeight="1">
      <c r="A36" s="145" t="s">
        <v>1898</v>
      </c>
      <c r="B36" s="146" t="s">
        <v>960</v>
      </c>
      <c r="C36" s="147" t="s">
        <v>1360</v>
      </c>
      <c r="D36" s="147" t="s">
        <v>1361</v>
      </c>
      <c r="E36" s="147" t="s">
        <v>1362</v>
      </c>
      <c r="F36" s="147" t="s">
        <v>888</v>
      </c>
      <c r="G36" s="147" t="s">
        <v>900</v>
      </c>
      <c r="H36" s="148" t="s">
        <v>901</v>
      </c>
      <c r="I36" s="149"/>
    </row>
    <row r="37" spans="1:9" ht="15" customHeight="1">
      <c r="A37" s="150"/>
      <c r="B37" s="151"/>
      <c r="C37" s="152"/>
      <c r="D37" s="152"/>
      <c r="E37" s="152"/>
      <c r="F37" s="152" t="s">
        <v>889</v>
      </c>
      <c r="G37" s="152" t="s">
        <v>887</v>
      </c>
      <c r="H37" s="153" t="s">
        <v>2228</v>
      </c>
      <c r="I37" s="154" t="s">
        <v>2308</v>
      </c>
    </row>
    <row r="38" spans="1:9" ht="15" customHeight="1">
      <c r="A38" s="150" t="s">
        <v>1902</v>
      </c>
      <c r="B38" s="151" t="s">
        <v>960</v>
      </c>
      <c r="C38" s="152" t="s">
        <v>1368</v>
      </c>
      <c r="D38" s="152" t="s">
        <v>1369</v>
      </c>
      <c r="E38" s="152" t="s">
        <v>1043</v>
      </c>
      <c r="F38" s="152" t="s">
        <v>888</v>
      </c>
      <c r="G38" s="152" t="s">
        <v>895</v>
      </c>
      <c r="H38" s="153" t="s">
        <v>2025</v>
      </c>
      <c r="I38" s="154" t="s">
        <v>2025</v>
      </c>
    </row>
    <row r="39" spans="1:9" ht="15" customHeight="1">
      <c r="A39" s="135" t="s">
        <v>1817</v>
      </c>
      <c r="B39" s="120" t="s">
        <v>959</v>
      </c>
      <c r="C39" s="121" t="s">
        <v>1378</v>
      </c>
      <c r="D39" s="121" t="s">
        <v>1379</v>
      </c>
      <c r="E39" s="121" t="s">
        <v>1043</v>
      </c>
      <c r="F39" s="121" t="s">
        <v>888</v>
      </c>
      <c r="G39" s="121" t="s">
        <v>895</v>
      </c>
      <c r="H39" s="136" t="s">
        <v>2025</v>
      </c>
      <c r="I39" s="137" t="s">
        <v>2025</v>
      </c>
    </row>
    <row r="40" spans="1:9" ht="15" customHeight="1">
      <c r="A40" s="135" t="s">
        <v>1961</v>
      </c>
      <c r="B40" s="120" t="s">
        <v>960</v>
      </c>
      <c r="C40" s="121" t="s">
        <v>1672</v>
      </c>
      <c r="D40" s="121" t="s">
        <v>1673</v>
      </c>
      <c r="E40" s="121" t="s">
        <v>1674</v>
      </c>
      <c r="F40" s="121" t="s">
        <v>888</v>
      </c>
      <c r="G40" s="121" t="s">
        <v>895</v>
      </c>
      <c r="H40" s="136" t="s">
        <v>2025</v>
      </c>
      <c r="I40" s="137" t="s">
        <v>2025</v>
      </c>
    </row>
    <row r="41" spans="1:9" ht="15" customHeight="1">
      <c r="A41" s="135" t="s">
        <v>1944</v>
      </c>
      <c r="B41" s="120" t="s">
        <v>960</v>
      </c>
      <c r="C41" s="121" t="s">
        <v>1383</v>
      </c>
      <c r="D41" s="121" t="s">
        <v>1384</v>
      </c>
      <c r="E41" s="121" t="s">
        <v>1385</v>
      </c>
      <c r="F41" s="121" t="s">
        <v>888</v>
      </c>
      <c r="G41" s="121" t="s">
        <v>887</v>
      </c>
      <c r="H41" s="136" t="s">
        <v>2228</v>
      </c>
      <c r="I41" s="137" t="s">
        <v>2228</v>
      </c>
    </row>
    <row r="42" spans="1:9" ht="15" customHeight="1">
      <c r="A42" s="135" t="s">
        <v>1889</v>
      </c>
      <c r="B42" s="120" t="s">
        <v>960</v>
      </c>
      <c r="C42" s="121" t="s">
        <v>1426</v>
      </c>
      <c r="D42" s="121" t="s">
        <v>1427</v>
      </c>
      <c r="E42" s="121" t="s">
        <v>1428</v>
      </c>
      <c r="F42" s="121" t="s">
        <v>597</v>
      </c>
      <c r="G42" s="121" t="s">
        <v>903</v>
      </c>
      <c r="H42" s="136" t="s">
        <v>808</v>
      </c>
      <c r="I42" s="137" t="s">
        <v>808</v>
      </c>
    </row>
    <row r="43" spans="1:9" ht="15" customHeight="1">
      <c r="A43" s="145" t="s">
        <v>1436</v>
      </c>
      <c r="B43" s="146" t="s">
        <v>960</v>
      </c>
      <c r="C43" s="147" t="s">
        <v>1437</v>
      </c>
      <c r="D43" s="147" t="s">
        <v>1438</v>
      </c>
      <c r="E43" s="147" t="s">
        <v>1439</v>
      </c>
      <c r="F43" s="147" t="s">
        <v>889</v>
      </c>
      <c r="G43" s="147" t="s">
        <v>892</v>
      </c>
      <c r="H43" s="148" t="s">
        <v>1763</v>
      </c>
      <c r="I43" s="149" t="s">
        <v>1763</v>
      </c>
    </row>
    <row r="44" spans="1:9" ht="15" customHeight="1">
      <c r="A44" s="145" t="s">
        <v>1442</v>
      </c>
      <c r="B44" s="146" t="s">
        <v>960</v>
      </c>
      <c r="C44" s="147" t="s">
        <v>1443</v>
      </c>
      <c r="D44" s="147" t="s">
        <v>1444</v>
      </c>
      <c r="E44" s="147" t="s">
        <v>1043</v>
      </c>
      <c r="F44" s="147" t="s">
        <v>595</v>
      </c>
      <c r="G44" s="147" t="s">
        <v>892</v>
      </c>
      <c r="H44" s="148" t="s">
        <v>1763</v>
      </c>
      <c r="I44" s="149"/>
    </row>
    <row r="45" spans="1:9" ht="15" customHeight="1">
      <c r="A45" s="150"/>
      <c r="B45" s="151"/>
      <c r="C45" s="152"/>
      <c r="D45" s="152"/>
      <c r="E45" s="152"/>
      <c r="F45" s="152" t="s">
        <v>600</v>
      </c>
      <c r="G45" s="152" t="s">
        <v>894</v>
      </c>
      <c r="H45" s="153" t="s">
        <v>2146</v>
      </c>
      <c r="I45" s="154" t="s">
        <v>2212</v>
      </c>
    </row>
    <row r="46" spans="1:9" ht="15" customHeight="1">
      <c r="A46" s="150" t="s">
        <v>1678</v>
      </c>
      <c r="B46" s="151" t="s">
        <v>961</v>
      </c>
      <c r="C46" s="152" t="s">
        <v>1679</v>
      </c>
      <c r="D46" s="152" t="s">
        <v>1680</v>
      </c>
      <c r="E46" s="152" t="s">
        <v>982</v>
      </c>
      <c r="F46" s="152" t="s">
        <v>597</v>
      </c>
      <c r="G46" s="152" t="s">
        <v>887</v>
      </c>
      <c r="H46" s="153" t="s">
        <v>2228</v>
      </c>
      <c r="I46" s="154" t="s">
        <v>2228</v>
      </c>
    </row>
    <row r="47" spans="1:9" ht="15" customHeight="1">
      <c r="A47" s="135" t="s">
        <v>1524</v>
      </c>
      <c r="B47" s="120" t="s">
        <v>961</v>
      </c>
      <c r="C47" s="121" t="s">
        <v>1525</v>
      </c>
      <c r="D47" s="121" t="s">
        <v>1526</v>
      </c>
      <c r="E47" s="121" t="s">
        <v>982</v>
      </c>
      <c r="F47" s="121" t="s">
        <v>886</v>
      </c>
      <c r="G47" s="121" t="s">
        <v>895</v>
      </c>
      <c r="H47" s="136" t="s">
        <v>2025</v>
      </c>
      <c r="I47" s="137" t="s">
        <v>2025</v>
      </c>
    </row>
    <row r="48" spans="1:9" ht="15" customHeight="1">
      <c r="A48" s="135" t="s">
        <v>1529</v>
      </c>
      <c r="B48" s="120" t="s">
        <v>961</v>
      </c>
      <c r="C48" s="121" t="s">
        <v>1530</v>
      </c>
      <c r="D48" s="121" t="s">
        <v>1531</v>
      </c>
      <c r="E48" s="121" t="s">
        <v>1103</v>
      </c>
      <c r="F48" s="121" t="s">
        <v>886</v>
      </c>
      <c r="G48" s="121" t="s">
        <v>887</v>
      </c>
      <c r="H48" s="136" t="s">
        <v>2228</v>
      </c>
      <c r="I48" s="137" t="s">
        <v>2228</v>
      </c>
    </row>
    <row r="49" spans="1:9" ht="15" customHeight="1">
      <c r="A49" s="145" t="s">
        <v>1535</v>
      </c>
      <c r="B49" s="146" t="s">
        <v>961</v>
      </c>
      <c r="C49" s="147" t="s">
        <v>1536</v>
      </c>
      <c r="D49" s="147" t="s">
        <v>1537</v>
      </c>
      <c r="E49" s="147" t="s">
        <v>982</v>
      </c>
      <c r="F49" s="147" t="s">
        <v>886</v>
      </c>
      <c r="G49" s="147" t="s">
        <v>895</v>
      </c>
      <c r="H49" s="148" t="s">
        <v>2025</v>
      </c>
      <c r="I49" s="149" t="s">
        <v>2025</v>
      </c>
    </row>
    <row r="50" spans="1:9" ht="15" customHeight="1">
      <c r="A50" s="145" t="s">
        <v>1556</v>
      </c>
      <c r="B50" s="146" t="s">
        <v>961</v>
      </c>
      <c r="C50" s="147" t="s">
        <v>1557</v>
      </c>
      <c r="D50" s="147" t="s">
        <v>1558</v>
      </c>
      <c r="E50" s="147" t="s">
        <v>982</v>
      </c>
      <c r="F50" s="147" t="s">
        <v>886</v>
      </c>
      <c r="G50" s="147" t="s">
        <v>887</v>
      </c>
      <c r="H50" s="148" t="s">
        <v>2228</v>
      </c>
      <c r="I50" s="149"/>
    </row>
    <row r="51" spans="1:9" ht="15" customHeight="1">
      <c r="A51" s="157"/>
      <c r="B51" s="155"/>
      <c r="C51" s="130"/>
      <c r="D51" s="130"/>
      <c r="E51" s="130"/>
      <c r="F51" s="130" t="s">
        <v>897</v>
      </c>
      <c r="G51" s="130" t="s">
        <v>885</v>
      </c>
      <c r="H51" s="156" t="s">
        <v>2025</v>
      </c>
      <c r="I51" s="158"/>
    </row>
    <row r="52" spans="1:9" ht="15" customHeight="1">
      <c r="A52" s="150"/>
      <c r="B52" s="151"/>
      <c r="C52" s="152"/>
      <c r="D52" s="152"/>
      <c r="E52" s="152"/>
      <c r="F52" s="152" t="s">
        <v>597</v>
      </c>
      <c r="G52" s="152" t="s">
        <v>892</v>
      </c>
      <c r="H52" s="153" t="s">
        <v>1763</v>
      </c>
      <c r="I52" s="154" t="s">
        <v>2212</v>
      </c>
    </row>
    <row r="53" spans="1:9" ht="15" customHeight="1">
      <c r="A53" s="157" t="s">
        <v>1561</v>
      </c>
      <c r="B53" s="155" t="s">
        <v>961</v>
      </c>
      <c r="C53" s="130" t="s">
        <v>1562</v>
      </c>
      <c r="D53" s="130" t="s">
        <v>1563</v>
      </c>
      <c r="E53" s="130" t="s">
        <v>982</v>
      </c>
      <c r="F53" s="130" t="s">
        <v>888</v>
      </c>
      <c r="G53" s="130" t="s">
        <v>898</v>
      </c>
      <c r="H53" s="156" t="s">
        <v>808</v>
      </c>
      <c r="I53" s="158"/>
    </row>
    <row r="54" spans="1:9" ht="15" customHeight="1">
      <c r="A54" s="150"/>
      <c r="B54" s="151"/>
      <c r="C54" s="152"/>
      <c r="D54" s="152"/>
      <c r="E54" s="152"/>
      <c r="F54" s="152" t="s">
        <v>910</v>
      </c>
      <c r="G54" s="152" t="s">
        <v>911</v>
      </c>
      <c r="H54" s="153" t="s">
        <v>912</v>
      </c>
      <c r="I54" s="154" t="s">
        <v>148</v>
      </c>
    </row>
    <row r="55" spans="1:9" ht="15" customHeight="1">
      <c r="A55" s="150" t="s">
        <v>1685</v>
      </c>
      <c r="B55" s="151" t="s">
        <v>961</v>
      </c>
      <c r="C55" s="152" t="s">
        <v>1686</v>
      </c>
      <c r="D55" s="152" t="s">
        <v>1687</v>
      </c>
      <c r="E55" s="152" t="s">
        <v>982</v>
      </c>
      <c r="F55" s="152" t="s">
        <v>888</v>
      </c>
      <c r="G55" s="152" t="s">
        <v>902</v>
      </c>
      <c r="H55" s="153" t="s">
        <v>856</v>
      </c>
      <c r="I55" s="154" t="s">
        <v>856</v>
      </c>
    </row>
    <row r="56" spans="1:9" ht="15" customHeight="1">
      <c r="A56" s="135" t="s">
        <v>1616</v>
      </c>
      <c r="B56" s="120" t="s">
        <v>954</v>
      </c>
      <c r="C56" s="121" t="s">
        <v>1617</v>
      </c>
      <c r="D56" s="121" t="s">
        <v>1618</v>
      </c>
      <c r="E56" s="121" t="s">
        <v>1619</v>
      </c>
      <c r="F56" s="121" t="s">
        <v>886</v>
      </c>
      <c r="G56" s="121" t="s">
        <v>887</v>
      </c>
      <c r="H56" s="136" t="s">
        <v>2228</v>
      </c>
      <c r="I56" s="137" t="s">
        <v>2228</v>
      </c>
    </row>
    <row r="57" spans="1:9" ht="15" customHeight="1">
      <c r="A57" s="135" t="s">
        <v>1628</v>
      </c>
      <c r="B57" s="120" t="s">
        <v>954</v>
      </c>
      <c r="C57" s="121" t="s">
        <v>1629</v>
      </c>
      <c r="D57" s="121" t="s">
        <v>1630</v>
      </c>
      <c r="E57" s="121" t="s">
        <v>1631</v>
      </c>
      <c r="F57" s="121" t="s">
        <v>886</v>
      </c>
      <c r="G57" s="121" t="s">
        <v>903</v>
      </c>
      <c r="H57" s="136" t="s">
        <v>808</v>
      </c>
      <c r="I57" s="137" t="s">
        <v>808</v>
      </c>
    </row>
    <row r="58" spans="1:9" ht="15" customHeight="1">
      <c r="A58" s="145" t="s">
        <v>1634</v>
      </c>
      <c r="B58" s="146" t="s">
        <v>954</v>
      </c>
      <c r="C58" s="147" t="s">
        <v>1635</v>
      </c>
      <c r="D58" s="147" t="s">
        <v>1636</v>
      </c>
      <c r="E58" s="147" t="s">
        <v>1637</v>
      </c>
      <c r="F58" s="147" t="s">
        <v>889</v>
      </c>
      <c r="G58" s="147" t="s">
        <v>887</v>
      </c>
      <c r="H58" s="148" t="s">
        <v>2228</v>
      </c>
      <c r="I58" s="149" t="s">
        <v>2228</v>
      </c>
    </row>
    <row r="59" spans="1:9" ht="15" customHeight="1">
      <c r="A59" s="145" t="s">
        <v>1640</v>
      </c>
      <c r="B59" s="146" t="s">
        <v>954</v>
      </c>
      <c r="C59" s="147" t="s">
        <v>1641</v>
      </c>
      <c r="D59" s="147" t="s">
        <v>1642</v>
      </c>
      <c r="E59" s="147" t="s">
        <v>1637</v>
      </c>
      <c r="F59" s="147" t="s">
        <v>886</v>
      </c>
      <c r="G59" s="147" t="s">
        <v>904</v>
      </c>
      <c r="H59" s="148" t="s">
        <v>905</v>
      </c>
      <c r="I59" s="149"/>
    </row>
    <row r="60" spans="1:9" ht="15" customHeight="1">
      <c r="A60" s="150"/>
      <c r="B60" s="151"/>
      <c r="C60" s="152"/>
      <c r="D60" s="152"/>
      <c r="E60" s="152"/>
      <c r="F60" s="152" t="s">
        <v>888</v>
      </c>
      <c r="G60" s="152" t="s">
        <v>906</v>
      </c>
      <c r="H60" s="153" t="s">
        <v>1763</v>
      </c>
      <c r="I60" s="154" t="s">
        <v>852</v>
      </c>
    </row>
    <row r="61" spans="1:9" ht="15" customHeight="1">
      <c r="A61" s="150" t="s">
        <v>1645</v>
      </c>
      <c r="B61" s="151" t="s">
        <v>954</v>
      </c>
      <c r="C61" s="152" t="s">
        <v>1646</v>
      </c>
      <c r="D61" s="152" t="s">
        <v>1647</v>
      </c>
      <c r="E61" s="152" t="s">
        <v>1570</v>
      </c>
      <c r="F61" s="152" t="s">
        <v>886</v>
      </c>
      <c r="G61" s="152" t="s">
        <v>887</v>
      </c>
      <c r="H61" s="153" t="s">
        <v>2228</v>
      </c>
      <c r="I61" s="154" t="s">
        <v>2228</v>
      </c>
    </row>
    <row r="62" spans="1:9" ht="15" customHeight="1">
      <c r="A62" s="145" t="s">
        <v>1709</v>
      </c>
      <c r="B62" s="146" t="s">
        <v>954</v>
      </c>
      <c r="C62" s="147" t="s">
        <v>1710</v>
      </c>
      <c r="D62" s="147" t="s">
        <v>1711</v>
      </c>
      <c r="E62" s="147" t="s">
        <v>1570</v>
      </c>
      <c r="F62" s="147" t="s">
        <v>886</v>
      </c>
      <c r="G62" s="147" t="s">
        <v>903</v>
      </c>
      <c r="H62" s="148" t="s">
        <v>808</v>
      </c>
      <c r="I62" s="149" t="s">
        <v>808</v>
      </c>
    </row>
    <row r="63" spans="1:9" ht="15" customHeight="1">
      <c r="A63" s="145" t="s">
        <v>1650</v>
      </c>
      <c r="B63" s="146" t="s">
        <v>954</v>
      </c>
      <c r="C63" s="147" t="s">
        <v>1651</v>
      </c>
      <c r="D63" s="147" t="s">
        <v>1652</v>
      </c>
      <c r="E63" s="147" t="s">
        <v>1570</v>
      </c>
      <c r="F63" s="147" t="s">
        <v>886</v>
      </c>
      <c r="G63" s="147" t="s">
        <v>907</v>
      </c>
      <c r="H63" s="148" t="s">
        <v>908</v>
      </c>
      <c r="I63" s="149"/>
    </row>
    <row r="64" spans="1:9" ht="15" customHeight="1">
      <c r="A64" s="157"/>
      <c r="B64" s="155"/>
      <c r="C64" s="130"/>
      <c r="D64" s="130"/>
      <c r="E64" s="130"/>
      <c r="F64" s="130" t="s">
        <v>888</v>
      </c>
      <c r="G64" s="130" t="s">
        <v>892</v>
      </c>
      <c r="H64" s="156" t="s">
        <v>1763</v>
      </c>
      <c r="I64" s="158"/>
    </row>
    <row r="65" spans="1:9" ht="15" customHeight="1">
      <c r="A65" s="157"/>
      <c r="B65" s="155"/>
      <c r="C65" s="130"/>
      <c r="D65" s="130"/>
      <c r="E65" s="130"/>
      <c r="F65" s="130" t="s">
        <v>889</v>
      </c>
      <c r="G65" s="130" t="s">
        <v>887</v>
      </c>
      <c r="H65" s="156" t="s">
        <v>2228</v>
      </c>
      <c r="I65" s="158"/>
    </row>
    <row r="66" spans="1:9" ht="15" customHeight="1">
      <c r="A66" s="157"/>
      <c r="B66" s="155"/>
      <c r="C66" s="130"/>
      <c r="D66" s="130"/>
      <c r="E66" s="130"/>
      <c r="F66" s="130" t="s">
        <v>597</v>
      </c>
      <c r="G66" s="130" t="s">
        <v>890</v>
      </c>
      <c r="H66" s="156" t="s">
        <v>899</v>
      </c>
      <c r="I66" s="158" t="s">
        <v>909</v>
      </c>
    </row>
    <row r="67" spans="1:9" ht="15" customHeight="1">
      <c r="A67" s="145" t="s">
        <v>1655</v>
      </c>
      <c r="B67" s="146" t="s">
        <v>954</v>
      </c>
      <c r="C67" s="147" t="s">
        <v>1656</v>
      </c>
      <c r="D67" s="147" t="s">
        <v>1657</v>
      </c>
      <c r="E67" s="147" t="s">
        <v>1637</v>
      </c>
      <c r="F67" s="147" t="s">
        <v>886</v>
      </c>
      <c r="G67" s="147" t="s">
        <v>907</v>
      </c>
      <c r="H67" s="148" t="s">
        <v>908</v>
      </c>
      <c r="I67" s="149"/>
    </row>
    <row r="68" spans="1:9" ht="15" customHeight="1">
      <c r="A68" s="157"/>
      <c r="B68" s="155"/>
      <c r="C68" s="130"/>
      <c r="D68" s="130"/>
      <c r="E68" s="130"/>
      <c r="F68" s="130" t="s">
        <v>888</v>
      </c>
      <c r="G68" s="130" t="s">
        <v>892</v>
      </c>
      <c r="H68" s="156" t="s">
        <v>1763</v>
      </c>
      <c r="I68" s="158"/>
    </row>
    <row r="69" spans="1:9" ht="15" customHeight="1">
      <c r="A69" s="157"/>
      <c r="B69" s="155"/>
      <c r="C69" s="130"/>
      <c r="D69" s="130"/>
      <c r="E69" s="130"/>
      <c r="F69" s="130" t="s">
        <v>897</v>
      </c>
      <c r="G69" s="130" t="s">
        <v>898</v>
      </c>
      <c r="H69" s="156" t="s">
        <v>808</v>
      </c>
      <c r="I69" s="158"/>
    </row>
    <row r="70" spans="1:9" ht="15" customHeight="1">
      <c r="A70" s="157"/>
      <c r="B70" s="155"/>
      <c r="C70" s="130"/>
      <c r="D70" s="130"/>
      <c r="E70" s="130"/>
      <c r="F70" s="130" t="s">
        <v>889</v>
      </c>
      <c r="G70" s="130" t="s">
        <v>903</v>
      </c>
      <c r="H70" s="156" t="s">
        <v>808</v>
      </c>
      <c r="I70" s="158"/>
    </row>
    <row r="71" spans="1:9" ht="15" customHeight="1">
      <c r="A71" s="150"/>
      <c r="B71" s="151"/>
      <c r="C71" s="152"/>
      <c r="D71" s="152"/>
      <c r="E71" s="152"/>
      <c r="F71" s="152" t="s">
        <v>597</v>
      </c>
      <c r="G71" s="152" t="s">
        <v>892</v>
      </c>
      <c r="H71" s="153" t="s">
        <v>1763</v>
      </c>
      <c r="I71" s="154" t="s">
        <v>891</v>
      </c>
    </row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140625" defaultRowHeight="12.75"/>
  <cols>
    <col min="1" max="2" width="7.00390625" style="31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26" customWidth="1"/>
  </cols>
  <sheetData>
    <row r="1" spans="4:5" ht="15.75">
      <c r="D1" s="163" t="str">
        <f>Start!$F1</f>
        <v>20. noorteralli Koolisügis</v>
      </c>
      <c r="E1" s="163"/>
    </row>
    <row r="2" spans="4:5" ht="15.75">
      <c r="D2" s="163" t="str">
        <f>Start!$F2</f>
        <v>25. rahvaralli Uno Aava karikale</v>
      </c>
      <c r="E2" s="163"/>
    </row>
    <row r="3" spans="4:5" ht="15">
      <c r="D3" s="164" t="str">
        <f>Start!$F3</f>
        <v>22.09.2007</v>
      </c>
      <c r="E3" s="164"/>
    </row>
    <row r="4" spans="4:5" ht="15">
      <c r="D4" s="164" t="str">
        <f>Start!$F4</f>
        <v>Harjumaa</v>
      </c>
      <c r="E4" s="164"/>
    </row>
    <row r="6" ht="15">
      <c r="A6" s="32" t="s">
        <v>917</v>
      </c>
    </row>
    <row r="7" spans="1:7" ht="12.75">
      <c r="A7" s="36" t="s">
        <v>940</v>
      </c>
      <c r="B7" s="33" t="s">
        <v>921</v>
      </c>
      <c r="C7" s="34" t="s">
        <v>922</v>
      </c>
      <c r="D7" s="35" t="s">
        <v>923</v>
      </c>
      <c r="E7" s="34" t="s">
        <v>926</v>
      </c>
      <c r="F7" s="34" t="s">
        <v>945</v>
      </c>
      <c r="G7" s="108" t="s">
        <v>946</v>
      </c>
    </row>
    <row r="8" spans="1:7" ht="15" customHeight="1">
      <c r="A8" s="29" t="s">
        <v>673</v>
      </c>
      <c r="B8" s="30" t="s">
        <v>956</v>
      </c>
      <c r="C8" s="11" t="s">
        <v>979</v>
      </c>
      <c r="D8" s="11" t="s">
        <v>980</v>
      </c>
      <c r="E8" s="28" t="s">
        <v>982</v>
      </c>
      <c r="F8" s="109" t="s">
        <v>882</v>
      </c>
      <c r="G8" s="110" t="s">
        <v>672</v>
      </c>
    </row>
    <row r="9" spans="1:7" ht="15" customHeight="1">
      <c r="A9" s="29" t="s">
        <v>669</v>
      </c>
      <c r="B9" s="30" t="s">
        <v>959</v>
      </c>
      <c r="C9" s="11" t="s">
        <v>1238</v>
      </c>
      <c r="D9" s="11" t="s">
        <v>1239</v>
      </c>
      <c r="E9" s="28" t="s">
        <v>1240</v>
      </c>
      <c r="F9" s="109"/>
      <c r="G9" s="110" t="s">
        <v>595</v>
      </c>
    </row>
    <row r="10" spans="1:7" ht="15" customHeight="1">
      <c r="A10" s="29" t="s">
        <v>666</v>
      </c>
      <c r="B10" s="30" t="s">
        <v>959</v>
      </c>
      <c r="C10" s="11" t="s">
        <v>1255</v>
      </c>
      <c r="D10" s="11" t="s">
        <v>1256</v>
      </c>
      <c r="E10" s="28" t="s">
        <v>1010</v>
      </c>
      <c r="F10" s="109"/>
      <c r="G10" s="110" t="s">
        <v>667</v>
      </c>
    </row>
    <row r="11" spans="1:7" ht="15" customHeight="1">
      <c r="A11" s="29" t="s">
        <v>674</v>
      </c>
      <c r="B11" s="30" t="s">
        <v>960</v>
      </c>
      <c r="C11" s="11" t="s">
        <v>1317</v>
      </c>
      <c r="D11" s="11" t="s">
        <v>1318</v>
      </c>
      <c r="E11" s="28" t="s">
        <v>1319</v>
      </c>
      <c r="F11" s="109"/>
      <c r="G11" s="110" t="s">
        <v>675</v>
      </c>
    </row>
    <row r="12" spans="1:7" ht="15" customHeight="1">
      <c r="A12" s="29" t="s">
        <v>665</v>
      </c>
      <c r="B12" s="30" t="s">
        <v>960</v>
      </c>
      <c r="C12" s="11" t="s">
        <v>1360</v>
      </c>
      <c r="D12" s="11" t="s">
        <v>1361</v>
      </c>
      <c r="E12" s="28" t="s">
        <v>1362</v>
      </c>
      <c r="F12" s="109"/>
      <c r="G12" s="110" t="s">
        <v>677</v>
      </c>
    </row>
    <row r="13" spans="1:7" ht="15" customHeight="1">
      <c r="A13" s="29" t="s">
        <v>671</v>
      </c>
      <c r="B13" s="30" t="s">
        <v>960</v>
      </c>
      <c r="C13" s="11" t="s">
        <v>1373</v>
      </c>
      <c r="D13" s="11" t="s">
        <v>1374</v>
      </c>
      <c r="E13" s="28" t="s">
        <v>1030</v>
      </c>
      <c r="F13" s="109"/>
      <c r="G13" s="110" t="s">
        <v>672</v>
      </c>
    </row>
    <row r="14" spans="1:7" ht="15" customHeight="1">
      <c r="A14" s="29" t="s">
        <v>668</v>
      </c>
      <c r="B14" s="30" t="s">
        <v>961</v>
      </c>
      <c r="C14" s="11" t="s">
        <v>1471</v>
      </c>
      <c r="D14" s="11" t="s">
        <v>1472</v>
      </c>
      <c r="E14" s="28" t="s">
        <v>982</v>
      </c>
      <c r="F14" s="109"/>
      <c r="G14" s="110" t="s">
        <v>667</v>
      </c>
    </row>
    <row r="15" spans="1:7" ht="15" customHeight="1">
      <c r="A15" s="29" t="s">
        <v>670</v>
      </c>
      <c r="B15" s="30" t="s">
        <v>961</v>
      </c>
      <c r="C15" s="11" t="s">
        <v>1476</v>
      </c>
      <c r="D15" s="11" t="s">
        <v>1477</v>
      </c>
      <c r="E15" s="28" t="s">
        <v>1478</v>
      </c>
      <c r="F15" s="109" t="s">
        <v>389</v>
      </c>
      <c r="G15" s="110" t="s">
        <v>595</v>
      </c>
    </row>
    <row r="16" spans="1:7" ht="15" customHeight="1">
      <c r="A16" s="29" t="s">
        <v>676</v>
      </c>
      <c r="B16" s="30" t="s">
        <v>961</v>
      </c>
      <c r="C16" s="11" t="s">
        <v>1683</v>
      </c>
      <c r="D16" s="11" t="s">
        <v>1684</v>
      </c>
      <c r="E16" s="28" t="s">
        <v>982</v>
      </c>
      <c r="F16" s="109"/>
      <c r="G16" s="110" t="s">
        <v>675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3" customWidth="1"/>
    <col min="2" max="2" width="15.8515625" style="0" bestFit="1" customWidth="1"/>
    <col min="3" max="4" width="14.8515625" style="0" bestFit="1" customWidth="1"/>
    <col min="5" max="6" width="14.8515625" style="0" customWidth="1"/>
    <col min="7" max="7" width="17.7109375" style="0" customWidth="1"/>
    <col min="8" max="8" width="18.57421875" style="0" bestFit="1" customWidth="1"/>
    <col min="9" max="9" width="18.00390625" style="0" customWidth="1"/>
  </cols>
  <sheetData>
    <row r="1" spans="5:9" ht="15.75">
      <c r="E1" s="1" t="str">
        <f>Start!$F1</f>
        <v>20. noorteralli Koolisügis</v>
      </c>
      <c r="I1" s="80"/>
    </row>
    <row r="2" spans="5:9" ht="15.75">
      <c r="E2" s="1" t="str">
        <f>Start!$F2</f>
        <v>25. rahvaralli Uno Aava karikale</v>
      </c>
      <c r="I2" s="1"/>
    </row>
    <row r="3" spans="5:9" ht="15">
      <c r="E3" s="80" t="str">
        <f>Start!$F3</f>
        <v>22.09.2007</v>
      </c>
      <c r="I3" s="80"/>
    </row>
    <row r="4" spans="5:9" ht="15">
      <c r="E4" s="80" t="str">
        <f>Start!$F4</f>
        <v>Harjumaa</v>
      </c>
      <c r="I4" s="80"/>
    </row>
    <row r="6" spans="1:9" ht="15">
      <c r="A6" s="27" t="s">
        <v>918</v>
      </c>
      <c r="I6" s="81" t="s">
        <v>678</v>
      </c>
    </row>
    <row r="7" spans="1:9" ht="12.75">
      <c r="A7" s="114" t="s">
        <v>947</v>
      </c>
      <c r="B7" s="141"/>
      <c r="C7" s="39"/>
      <c r="D7" s="39"/>
      <c r="E7" s="39"/>
      <c r="F7" s="39"/>
      <c r="G7" s="40"/>
      <c r="H7" s="40"/>
      <c r="I7" s="142"/>
    </row>
    <row r="8" spans="1:9" ht="12.75">
      <c r="A8" s="115"/>
      <c r="B8" s="92" t="s">
        <v>956</v>
      </c>
      <c r="C8" s="92" t="s">
        <v>957</v>
      </c>
      <c r="D8" s="92" t="s">
        <v>1013</v>
      </c>
      <c r="E8" s="92" t="s">
        <v>958</v>
      </c>
      <c r="F8" s="92" t="s">
        <v>959</v>
      </c>
      <c r="G8" s="93" t="s">
        <v>960</v>
      </c>
      <c r="H8" s="93" t="s">
        <v>954</v>
      </c>
      <c r="I8" s="93" t="s">
        <v>961</v>
      </c>
    </row>
    <row r="9" spans="1:9" ht="12.75" customHeight="1">
      <c r="A9" s="123" t="s">
        <v>2588</v>
      </c>
      <c r="B9" s="111" t="s">
        <v>1728</v>
      </c>
      <c r="C9" s="111" t="s">
        <v>1741</v>
      </c>
      <c r="D9" s="111" t="s">
        <v>1718</v>
      </c>
      <c r="E9" s="111" t="s">
        <v>2050</v>
      </c>
      <c r="F9" s="111" t="s">
        <v>2083</v>
      </c>
      <c r="G9" s="111" t="s">
        <v>2111</v>
      </c>
      <c r="H9" s="111" t="s">
        <v>1720</v>
      </c>
      <c r="I9" s="111" t="s">
        <v>2301</v>
      </c>
    </row>
    <row r="10" spans="1:9" ht="12.75" customHeight="1">
      <c r="A10" s="124" t="s">
        <v>2589</v>
      </c>
      <c r="B10" s="113" t="s">
        <v>2590</v>
      </c>
      <c r="C10" s="113" t="s">
        <v>2591</v>
      </c>
      <c r="D10" s="113" t="s">
        <v>2592</v>
      </c>
      <c r="E10" s="113" t="s">
        <v>2593</v>
      </c>
      <c r="F10" s="113" t="s">
        <v>2594</v>
      </c>
      <c r="G10" s="113" t="s">
        <v>2595</v>
      </c>
      <c r="H10" s="113" t="s">
        <v>2596</v>
      </c>
      <c r="I10" s="113" t="s">
        <v>2597</v>
      </c>
    </row>
    <row r="11" spans="1:9" ht="12.75" customHeight="1">
      <c r="A11" s="125" t="s">
        <v>2598</v>
      </c>
      <c r="B11" s="117" t="s">
        <v>2599</v>
      </c>
      <c r="C11" s="117" t="s">
        <v>0</v>
      </c>
      <c r="D11" s="117" t="s">
        <v>1</v>
      </c>
      <c r="E11" s="117" t="s">
        <v>2</v>
      </c>
      <c r="F11" s="117" t="s">
        <v>3</v>
      </c>
      <c r="G11" s="117" t="s">
        <v>4</v>
      </c>
      <c r="H11" s="117" t="s">
        <v>5</v>
      </c>
      <c r="I11" s="117" t="s">
        <v>6</v>
      </c>
    </row>
    <row r="12" spans="1:9" ht="12.75" customHeight="1">
      <c r="A12" s="123" t="s">
        <v>7</v>
      </c>
      <c r="B12" s="111" t="s">
        <v>1736</v>
      </c>
      <c r="C12" s="111" t="s">
        <v>1965</v>
      </c>
      <c r="D12" s="111" t="s">
        <v>2001</v>
      </c>
      <c r="E12" s="111" t="s">
        <v>2065</v>
      </c>
      <c r="F12" s="111" t="s">
        <v>2049</v>
      </c>
      <c r="G12" s="111" t="s">
        <v>2165</v>
      </c>
      <c r="H12" s="111" t="s">
        <v>2314</v>
      </c>
      <c r="I12" s="111" t="s">
        <v>2256</v>
      </c>
    </row>
    <row r="13" spans="1:9" ht="12.75" customHeight="1">
      <c r="A13" s="124" t="s">
        <v>8</v>
      </c>
      <c r="B13" s="113" t="s">
        <v>83</v>
      </c>
      <c r="C13" s="113" t="s">
        <v>84</v>
      </c>
      <c r="D13" s="113" t="s">
        <v>85</v>
      </c>
      <c r="E13" s="113" t="s">
        <v>86</v>
      </c>
      <c r="F13" s="113" t="s">
        <v>87</v>
      </c>
      <c r="G13" s="113" t="s">
        <v>88</v>
      </c>
      <c r="H13" s="113" t="s">
        <v>89</v>
      </c>
      <c r="I13" s="113" t="s">
        <v>90</v>
      </c>
    </row>
    <row r="14" spans="1:9" ht="12.75" customHeight="1">
      <c r="A14" s="125" t="s">
        <v>91</v>
      </c>
      <c r="B14" s="117" t="s">
        <v>92</v>
      </c>
      <c r="C14" s="117" t="s">
        <v>93</v>
      </c>
      <c r="D14" s="117" t="s">
        <v>94</v>
      </c>
      <c r="E14" s="117" t="s">
        <v>95</v>
      </c>
      <c r="F14" s="117" t="s">
        <v>96</v>
      </c>
      <c r="G14" s="117" t="s">
        <v>97</v>
      </c>
      <c r="H14" s="117" t="s">
        <v>98</v>
      </c>
      <c r="I14" s="117" t="s">
        <v>99</v>
      </c>
    </row>
    <row r="15" spans="1:9" ht="12.75" customHeight="1">
      <c r="A15" s="123" t="s">
        <v>910</v>
      </c>
      <c r="B15" s="111" t="s">
        <v>1737</v>
      </c>
      <c r="C15" s="111" t="s">
        <v>1974</v>
      </c>
      <c r="D15" s="111" t="s">
        <v>1977</v>
      </c>
      <c r="E15" s="111" t="s">
        <v>2056</v>
      </c>
      <c r="F15" s="111" t="s">
        <v>1728</v>
      </c>
      <c r="G15" s="111" t="s">
        <v>2163</v>
      </c>
      <c r="H15" s="111" t="s">
        <v>2315</v>
      </c>
      <c r="I15" s="111" t="s">
        <v>2257</v>
      </c>
    </row>
    <row r="16" spans="1:9" ht="12.75" customHeight="1">
      <c r="A16" s="124" t="s">
        <v>100</v>
      </c>
      <c r="B16" s="113" t="s">
        <v>101</v>
      </c>
      <c r="C16" s="113" t="s">
        <v>102</v>
      </c>
      <c r="D16" s="113" t="s">
        <v>103</v>
      </c>
      <c r="E16" s="113" t="s">
        <v>104</v>
      </c>
      <c r="F16" s="113" t="s">
        <v>105</v>
      </c>
      <c r="G16" s="113" t="s">
        <v>106</v>
      </c>
      <c r="H16" s="113" t="s">
        <v>107</v>
      </c>
      <c r="I16" s="113" t="s">
        <v>108</v>
      </c>
    </row>
    <row r="17" spans="1:9" ht="12.75" customHeight="1">
      <c r="A17" s="125" t="s">
        <v>109</v>
      </c>
      <c r="B17" s="117" t="s">
        <v>92</v>
      </c>
      <c r="C17" s="117" t="s">
        <v>110</v>
      </c>
      <c r="D17" s="117" t="s">
        <v>111</v>
      </c>
      <c r="E17" s="117" t="s">
        <v>112</v>
      </c>
      <c r="F17" s="117" t="s">
        <v>96</v>
      </c>
      <c r="G17" s="117" t="s">
        <v>113</v>
      </c>
      <c r="H17" s="117" t="s">
        <v>98</v>
      </c>
      <c r="I17" s="117" t="s">
        <v>99</v>
      </c>
    </row>
    <row r="18" spans="1:9" ht="12.75" customHeight="1">
      <c r="A18" s="159" t="s">
        <v>114</v>
      </c>
      <c r="B18" s="111" t="s">
        <v>1730</v>
      </c>
      <c r="C18" s="111" t="s">
        <v>1967</v>
      </c>
      <c r="D18" s="111" t="s">
        <v>1721</v>
      </c>
      <c r="E18" s="111" t="s">
        <v>1983</v>
      </c>
      <c r="F18" s="111" t="s">
        <v>1983</v>
      </c>
      <c r="G18" s="111" t="s">
        <v>1730</v>
      </c>
      <c r="H18" s="111" t="s">
        <v>1983</v>
      </c>
      <c r="I18" s="111" t="s">
        <v>2060</v>
      </c>
    </row>
    <row r="19" spans="1:9" ht="12.75" customHeight="1">
      <c r="A19" s="160" t="s">
        <v>115</v>
      </c>
      <c r="B19" s="113" t="s">
        <v>116</v>
      </c>
      <c r="C19" s="113" t="s">
        <v>117</v>
      </c>
      <c r="D19" s="113" t="s">
        <v>118</v>
      </c>
      <c r="E19" s="113" t="s">
        <v>119</v>
      </c>
      <c r="F19" s="113" t="s">
        <v>119</v>
      </c>
      <c r="G19" s="113" t="s">
        <v>116</v>
      </c>
      <c r="H19" s="113" t="s">
        <v>119</v>
      </c>
      <c r="I19" s="113" t="s">
        <v>120</v>
      </c>
    </row>
    <row r="20" spans="1:9" ht="12.75" customHeight="1">
      <c r="A20" s="160" t="s">
        <v>121</v>
      </c>
      <c r="B20" s="143" t="s">
        <v>122</v>
      </c>
      <c r="C20" s="143" t="s">
        <v>93</v>
      </c>
      <c r="D20" s="143" t="s">
        <v>1</v>
      </c>
      <c r="E20" s="143" t="s">
        <v>2</v>
      </c>
      <c r="F20" s="143" t="s">
        <v>3</v>
      </c>
      <c r="G20" s="143" t="s">
        <v>123</v>
      </c>
      <c r="H20" s="143" t="s">
        <v>124</v>
      </c>
      <c r="I20" s="143" t="s">
        <v>125</v>
      </c>
    </row>
    <row r="21" spans="1:9" ht="12.75" customHeight="1">
      <c r="A21" s="161"/>
      <c r="B21" s="117" t="s">
        <v>2599</v>
      </c>
      <c r="C21" s="117"/>
      <c r="D21" s="117"/>
      <c r="E21" s="117"/>
      <c r="F21" s="117" t="s">
        <v>96</v>
      </c>
      <c r="G21" s="117"/>
      <c r="H21" s="117" t="s">
        <v>126</v>
      </c>
      <c r="I21" s="117"/>
    </row>
    <row r="22" spans="1:9" ht="12.75" customHeight="1">
      <c r="A22" s="159" t="s">
        <v>127</v>
      </c>
      <c r="B22" s="111" t="s">
        <v>2168</v>
      </c>
      <c r="C22" s="111" t="s">
        <v>2454</v>
      </c>
      <c r="D22" s="111" t="s">
        <v>2405</v>
      </c>
      <c r="E22" s="111" t="s">
        <v>2059</v>
      </c>
      <c r="F22" s="111" t="s">
        <v>2113</v>
      </c>
      <c r="G22" s="111" t="s">
        <v>1718</v>
      </c>
      <c r="H22" s="111" t="s">
        <v>2087</v>
      </c>
      <c r="I22" s="111" t="s">
        <v>1741</v>
      </c>
    </row>
    <row r="23" spans="1:9" ht="12.75" customHeight="1">
      <c r="A23" s="160" t="s">
        <v>128</v>
      </c>
      <c r="B23" s="113" t="s">
        <v>129</v>
      </c>
      <c r="C23" s="113" t="s">
        <v>130</v>
      </c>
      <c r="D23" s="113" t="s">
        <v>131</v>
      </c>
      <c r="E23" s="113" t="s">
        <v>132</v>
      </c>
      <c r="F23" s="113" t="s">
        <v>133</v>
      </c>
      <c r="G23" s="113" t="s">
        <v>2592</v>
      </c>
      <c r="H23" s="113" t="s">
        <v>679</v>
      </c>
      <c r="I23" s="113" t="s">
        <v>2591</v>
      </c>
    </row>
    <row r="24" spans="1:9" ht="12.75" customHeight="1">
      <c r="A24" s="160" t="s">
        <v>2598</v>
      </c>
      <c r="B24" s="143" t="s">
        <v>2599</v>
      </c>
      <c r="C24" s="143" t="s">
        <v>134</v>
      </c>
      <c r="D24" s="143" t="s">
        <v>1</v>
      </c>
      <c r="E24" s="143" t="s">
        <v>135</v>
      </c>
      <c r="F24" s="143" t="s">
        <v>136</v>
      </c>
      <c r="G24" s="143" t="s">
        <v>4</v>
      </c>
      <c r="H24" s="143" t="s">
        <v>680</v>
      </c>
      <c r="I24" s="143" t="s">
        <v>681</v>
      </c>
    </row>
    <row r="25" spans="1:9" ht="12.75" customHeight="1">
      <c r="A25" s="161"/>
      <c r="B25" s="117"/>
      <c r="C25" s="117"/>
      <c r="D25" s="117"/>
      <c r="E25" s="117"/>
      <c r="F25" s="117"/>
      <c r="G25" s="117"/>
      <c r="H25" s="117" t="s">
        <v>126</v>
      </c>
      <c r="I25" s="117"/>
    </row>
    <row r="26" spans="1:9" ht="12.75" customHeight="1">
      <c r="A26" s="123" t="s">
        <v>137</v>
      </c>
      <c r="B26" s="111" t="s">
        <v>2408</v>
      </c>
      <c r="C26" s="111" t="s">
        <v>2001</v>
      </c>
      <c r="D26" s="111" t="s">
        <v>2406</v>
      </c>
      <c r="E26" s="111" t="s">
        <v>2070</v>
      </c>
      <c r="F26" s="111" t="s">
        <v>2497</v>
      </c>
      <c r="G26" s="111" t="s">
        <v>2533</v>
      </c>
      <c r="H26" s="111" t="s">
        <v>175</v>
      </c>
      <c r="I26" s="111" t="s">
        <v>388</v>
      </c>
    </row>
    <row r="27" spans="1:9" ht="12.75" customHeight="1">
      <c r="A27" s="124" t="s">
        <v>8</v>
      </c>
      <c r="B27" s="113" t="s">
        <v>138</v>
      </c>
      <c r="C27" s="113" t="s">
        <v>85</v>
      </c>
      <c r="D27" s="113" t="s">
        <v>139</v>
      </c>
      <c r="E27" s="113" t="s">
        <v>140</v>
      </c>
      <c r="F27" s="113" t="s">
        <v>141</v>
      </c>
      <c r="G27" s="113" t="s">
        <v>142</v>
      </c>
      <c r="H27" s="113" t="s">
        <v>682</v>
      </c>
      <c r="I27" s="113" t="s">
        <v>683</v>
      </c>
    </row>
    <row r="28" spans="1:9" ht="12.75" customHeight="1">
      <c r="A28" s="125" t="s">
        <v>91</v>
      </c>
      <c r="B28" s="117" t="s">
        <v>2599</v>
      </c>
      <c r="C28" s="117" t="s">
        <v>0</v>
      </c>
      <c r="D28" s="117" t="s">
        <v>1</v>
      </c>
      <c r="E28" s="117" t="s">
        <v>95</v>
      </c>
      <c r="F28" s="117" t="s">
        <v>96</v>
      </c>
      <c r="G28" s="117" t="s">
        <v>97</v>
      </c>
      <c r="H28" s="117" t="s">
        <v>684</v>
      </c>
      <c r="I28" s="117" t="s">
        <v>685</v>
      </c>
    </row>
    <row r="29" spans="1:9" ht="12.75" customHeight="1">
      <c r="A29" s="159" t="s">
        <v>2515</v>
      </c>
      <c r="B29" s="111" t="s">
        <v>2411</v>
      </c>
      <c r="C29" s="111" t="s">
        <v>1966</v>
      </c>
      <c r="D29" s="111" t="s">
        <v>1966</v>
      </c>
      <c r="E29" s="111" t="s">
        <v>2414</v>
      </c>
      <c r="F29" s="111" t="s">
        <v>2113</v>
      </c>
      <c r="G29" s="111" t="s">
        <v>2334</v>
      </c>
      <c r="H29" s="111" t="s">
        <v>151</v>
      </c>
      <c r="I29" s="111" t="s">
        <v>260</v>
      </c>
    </row>
    <row r="30" spans="1:9" ht="12.75" customHeight="1">
      <c r="A30" s="160" t="s">
        <v>100</v>
      </c>
      <c r="B30" s="113" t="s">
        <v>143</v>
      </c>
      <c r="C30" s="113" t="s">
        <v>144</v>
      </c>
      <c r="D30" s="113" t="s">
        <v>144</v>
      </c>
      <c r="E30" s="113" t="s">
        <v>145</v>
      </c>
      <c r="F30" s="113" t="s">
        <v>146</v>
      </c>
      <c r="G30" s="113" t="s">
        <v>686</v>
      </c>
      <c r="H30" s="113" t="s">
        <v>687</v>
      </c>
      <c r="I30" s="113" t="s">
        <v>688</v>
      </c>
    </row>
    <row r="31" spans="1:9" ht="12.75" customHeight="1">
      <c r="A31" s="160" t="s">
        <v>109</v>
      </c>
      <c r="B31" s="143" t="s">
        <v>122</v>
      </c>
      <c r="C31" s="143" t="s">
        <v>134</v>
      </c>
      <c r="D31" s="143" t="s">
        <v>1</v>
      </c>
      <c r="E31" s="143" t="s">
        <v>95</v>
      </c>
      <c r="F31" s="143" t="s">
        <v>96</v>
      </c>
      <c r="G31" s="143" t="s">
        <v>113</v>
      </c>
      <c r="H31" s="143" t="s">
        <v>98</v>
      </c>
      <c r="I31" s="143" t="s">
        <v>99</v>
      </c>
    </row>
    <row r="32" spans="1:9" ht="12.75" customHeight="1">
      <c r="A32" s="161"/>
      <c r="B32" s="117"/>
      <c r="C32" s="117" t="s">
        <v>93</v>
      </c>
      <c r="D32" s="117"/>
      <c r="E32" s="117"/>
      <c r="F32" s="117"/>
      <c r="G32" s="117"/>
      <c r="H32" s="117"/>
      <c r="I32" s="117"/>
    </row>
    <row r="33" spans="1:9" ht="12.75">
      <c r="A33" s="116"/>
      <c r="B33" s="112"/>
      <c r="C33" s="112"/>
      <c r="D33" s="112"/>
      <c r="E33" s="112"/>
      <c r="F33" s="112"/>
      <c r="G33" s="112"/>
      <c r="H33" s="112"/>
      <c r="I33" s="112"/>
    </row>
    <row r="34" spans="1:9" ht="12.75">
      <c r="A34" s="116" t="s">
        <v>147</v>
      </c>
      <c r="B34" s="112"/>
      <c r="C34" s="112"/>
      <c r="D34" s="112"/>
      <c r="E34" s="112"/>
      <c r="F34" s="112"/>
      <c r="G34" s="112"/>
      <c r="H34" s="112"/>
      <c r="I34" s="112"/>
    </row>
    <row r="35" spans="1:9" ht="12.75">
      <c r="A35" s="116"/>
      <c r="B35" s="112"/>
      <c r="C35" s="112"/>
      <c r="D35" s="112"/>
      <c r="E35" s="112"/>
      <c r="F35" s="112"/>
      <c r="G35" s="112"/>
      <c r="H35" s="112"/>
      <c r="I35" s="112"/>
    </row>
    <row r="36" spans="1:9" ht="12.75">
      <c r="A36" s="116"/>
      <c r="B36" s="112"/>
      <c r="C36" s="112"/>
      <c r="D36" s="112"/>
      <c r="E36" s="112"/>
      <c r="F36" s="112"/>
      <c r="G36" s="112"/>
      <c r="H36" s="112"/>
      <c r="I36" s="112"/>
    </row>
    <row r="37" spans="1:9" ht="12.75">
      <c r="A37" s="116"/>
      <c r="B37" s="112"/>
      <c r="C37" s="112"/>
      <c r="D37" s="112"/>
      <c r="E37" s="112"/>
      <c r="F37" s="112"/>
      <c r="G37" s="112"/>
      <c r="H37" s="112"/>
      <c r="I37" s="112"/>
    </row>
    <row r="38" spans="1:9" ht="12.75">
      <c r="A38" s="116"/>
      <c r="B38" s="112"/>
      <c r="C38" s="112"/>
      <c r="D38" s="112"/>
      <c r="E38" s="112"/>
      <c r="F38" s="112"/>
      <c r="G38" s="112"/>
      <c r="H38" s="112"/>
      <c r="I38" s="112"/>
    </row>
  </sheetData>
  <printOptions/>
  <pageMargins left="0.41" right="0" top="0" bottom="0" header="0" footer="0"/>
  <pageSetup fitToHeight="1" fitToWidth="1"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D1:K18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ht="15.75">
      <c r="F1" s="1" t="str">
        <f>Start!$F1</f>
        <v>20. noorteralli Koolisügis</v>
      </c>
    </row>
    <row r="2" ht="15.75">
      <c r="F2" s="1" t="str">
        <f>Start!$F2</f>
        <v>25. rahvaralli Uno Aava karikale</v>
      </c>
    </row>
    <row r="3" ht="15">
      <c r="F3" s="80" t="str">
        <f>Start!$F3</f>
        <v>22.09.2007</v>
      </c>
    </row>
    <row r="4" ht="15">
      <c r="F4" s="80" t="str">
        <f>Start!$F4</f>
        <v>Harjumaa</v>
      </c>
    </row>
    <row r="5" spans="4:11" ht="15">
      <c r="D5" s="80"/>
      <c r="K5" s="134"/>
    </row>
    <row r="6" spans="4:11" ht="15">
      <c r="D6" s="80"/>
      <c r="E6" s="118"/>
      <c r="I6" s="129"/>
      <c r="J6" s="130"/>
      <c r="K6" s="130"/>
    </row>
    <row r="7" spans="9:11" ht="12.75">
      <c r="I7" s="130"/>
      <c r="J7" s="130"/>
      <c r="K7" s="130"/>
    </row>
    <row r="8" spans="5:11" ht="12.75">
      <c r="E8" s="85" t="s">
        <v>948</v>
      </c>
      <c r="F8" s="86"/>
      <c r="G8" s="87" t="s">
        <v>953</v>
      </c>
      <c r="I8" s="131"/>
      <c r="J8" s="130"/>
      <c r="K8" s="134"/>
    </row>
    <row r="9" spans="5:11" ht="19.5" customHeight="1">
      <c r="E9" s="138" t="s">
        <v>956</v>
      </c>
      <c r="F9" s="139"/>
      <c r="G9" s="140">
        <v>12</v>
      </c>
      <c r="I9" s="132"/>
      <c r="J9" s="132"/>
      <c r="K9" s="134"/>
    </row>
    <row r="10" spans="5:11" ht="19.5" customHeight="1">
      <c r="E10" s="138" t="s">
        <v>957</v>
      </c>
      <c r="F10" s="139"/>
      <c r="G10" s="140">
        <v>10</v>
      </c>
      <c r="I10" s="133"/>
      <c r="J10" s="132"/>
      <c r="K10" s="134"/>
    </row>
    <row r="11" spans="5:11" ht="19.5" customHeight="1">
      <c r="E11" s="138" t="s">
        <v>1013</v>
      </c>
      <c r="F11" s="139"/>
      <c r="G11" s="140">
        <v>8</v>
      </c>
      <c r="I11" s="130"/>
      <c r="J11" s="130"/>
      <c r="K11" s="133"/>
    </row>
    <row r="12" spans="5:11" ht="19.5" customHeight="1">
      <c r="E12" s="138" t="s">
        <v>958</v>
      </c>
      <c r="F12" s="139"/>
      <c r="G12" s="140">
        <v>6</v>
      </c>
      <c r="I12" s="130"/>
      <c r="J12" s="130"/>
      <c r="K12" s="133"/>
    </row>
    <row r="13" spans="5:11" ht="19.5" customHeight="1">
      <c r="E13" s="138" t="s">
        <v>959</v>
      </c>
      <c r="F13" s="139"/>
      <c r="G13" s="140">
        <v>25</v>
      </c>
      <c r="K13" s="130"/>
    </row>
    <row r="14" spans="5:11" ht="19.5" customHeight="1">
      <c r="E14" s="138" t="s">
        <v>960</v>
      </c>
      <c r="F14" s="139"/>
      <c r="G14" s="140">
        <v>26</v>
      </c>
      <c r="K14" s="134"/>
    </row>
    <row r="15" spans="5:11" ht="19.5" customHeight="1">
      <c r="E15" s="138" t="s">
        <v>954</v>
      </c>
      <c r="F15" s="139"/>
      <c r="G15" s="140">
        <v>18</v>
      </c>
      <c r="K15" s="134"/>
    </row>
    <row r="16" spans="5:11" ht="19.5" customHeight="1">
      <c r="E16" s="138" t="s">
        <v>961</v>
      </c>
      <c r="F16" s="139"/>
      <c r="G16" s="140">
        <v>26</v>
      </c>
      <c r="K16" s="134"/>
    </row>
    <row r="17" ht="19.5" customHeight="1"/>
    <row r="18" spans="5:7" ht="19.5" customHeight="1">
      <c r="E18" s="83" t="s">
        <v>949</v>
      </c>
      <c r="F18" s="82"/>
      <c r="G18" s="84">
        <f>SUM(G9:G17)</f>
        <v>131</v>
      </c>
    </row>
    <row r="19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2007-09-22T15:32:16Z</cp:lastPrinted>
  <dcterms:created xsi:type="dcterms:W3CDTF">2004-09-28T13:23:33Z</dcterms:created>
  <dcterms:modified xsi:type="dcterms:W3CDTF">2007-09-22T15:33:20Z</dcterms:modified>
  <cp:category/>
  <cp:version/>
  <cp:contentType/>
  <cp:contentStatus/>
</cp:coreProperties>
</file>