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9690" activeTab="3"/>
  </bookViews>
  <sheets>
    <sheet name="Gaz_51 52" sheetId="1" r:id="rId1"/>
    <sheet name="GAZ-53" sheetId="2" r:id="rId2"/>
    <sheet name="Bagi 53" sheetId="3" r:id="rId3"/>
    <sheet name="Bagi 51 52" sheetId="4" r:id="rId4"/>
  </sheets>
  <definedNames/>
  <calcPr fullCalcOnLoad="1"/>
</workbook>
</file>

<file path=xl/sharedStrings.xml><?xml version="1.0" encoding="utf-8"?>
<sst xmlns="http://schemas.openxmlformats.org/spreadsheetml/2006/main" count="357" uniqueCount="252">
  <si>
    <t>I lap</t>
  </si>
  <si>
    <t>II lap</t>
  </si>
  <si>
    <t>Start nr</t>
  </si>
  <si>
    <t>Qualifications</t>
  </si>
  <si>
    <t>Clerk of the Course:</t>
  </si>
  <si>
    <t xml:space="preserve">Organizer: </t>
  </si>
  <si>
    <t>Score, laps</t>
  </si>
  <si>
    <t>Position</t>
  </si>
  <si>
    <t>Secretary-general:</t>
  </si>
  <si>
    <r>
      <t>Competitor</t>
    </r>
    <r>
      <rPr>
        <b/>
        <sz val="10"/>
        <rFont val="Arial"/>
        <family val="0"/>
      </rPr>
      <t>´s licentce</t>
    </r>
  </si>
  <si>
    <t>I semifinal</t>
  </si>
  <si>
    <t>II semifinal</t>
  </si>
  <si>
    <t>Lap distance:</t>
  </si>
  <si>
    <t>Driver and licence nr.</t>
  </si>
  <si>
    <t>Weather:</t>
  </si>
  <si>
    <t>Class: G- 51/52</t>
  </si>
  <si>
    <t>Class: B- 51</t>
  </si>
  <si>
    <t>Class: G- 53</t>
  </si>
  <si>
    <t>A.Racing 013</t>
  </si>
  <si>
    <t>Tamsalu AMK 018</t>
  </si>
  <si>
    <t>MKE-Motorsport 003</t>
  </si>
  <si>
    <t>MARGO PÜKS 424</t>
  </si>
  <si>
    <t>MARGUS VAINUMETS 431</t>
  </si>
  <si>
    <t>Ligur Racing 023</t>
  </si>
  <si>
    <t>CLASS: B-53</t>
  </si>
  <si>
    <t>A-Racing 013</t>
  </si>
  <si>
    <t>Hummuli AMK 048</t>
  </si>
  <si>
    <t>MIKK MÄESAAR 256</t>
  </si>
  <si>
    <t>A:Karuse AMK 015</t>
  </si>
  <si>
    <t>ARGO ALLIK 425</t>
  </si>
  <si>
    <t>RÜNNO NIITSALU 392</t>
  </si>
  <si>
    <t>MARGUS ERIN 432</t>
  </si>
  <si>
    <t>VILJAR KASK 430</t>
  </si>
  <si>
    <t>PRIIT TEIVEJÕE 427</t>
  </si>
  <si>
    <t>KRISTO LAADRE 279</t>
  </si>
  <si>
    <t>MKE Motorsport 003</t>
  </si>
  <si>
    <t>VAIKO SAMM 395</t>
  </si>
  <si>
    <t>GM Racing 030</t>
  </si>
  <si>
    <t>ERKO SIBUL 384</t>
  </si>
  <si>
    <t>OLEV HELÜ 414</t>
  </si>
  <si>
    <t>TAAVI PINDIS 380</t>
  </si>
  <si>
    <t>BIRGER RASMUSSEN 105</t>
  </si>
  <si>
    <t>INDREK JÄRVPÕLD 366</t>
  </si>
  <si>
    <t>A.Karuse AMK 015</t>
  </si>
  <si>
    <t>MARKO TIINAS 268</t>
  </si>
  <si>
    <t>BRUNO LEIMANIS 200</t>
  </si>
  <si>
    <t>LAF</t>
  </si>
  <si>
    <t>VAHUR LILLMANN 476</t>
  </si>
  <si>
    <t>IGOR KELK 278</t>
  </si>
  <si>
    <t>MAREK LEEGISTE 439</t>
  </si>
  <si>
    <t>RAIN VEISSBACH 440</t>
  </si>
  <si>
    <t>ALEKSEI ORLOV 305</t>
  </si>
  <si>
    <t>KALMER HENRIKSON 104</t>
  </si>
  <si>
    <t>MAREK KÕBU 437</t>
  </si>
  <si>
    <t>MAIT MÄESAAR 257</t>
  </si>
  <si>
    <t>SIGMAR TAMMEMÄGI 275</t>
  </si>
  <si>
    <t>LAURI LEITEN 429</t>
  </si>
  <si>
    <t>B-final</t>
  </si>
  <si>
    <t>Title:</t>
  </si>
  <si>
    <t>TARMO ILVES 478</t>
  </si>
  <si>
    <t>IGOR KOROBOV 508</t>
  </si>
  <si>
    <t>TARMO KIHULANE 516</t>
  </si>
  <si>
    <t>RAIVIS LOKMANIS 108</t>
  </si>
  <si>
    <t>A:Racing 013</t>
  </si>
  <si>
    <t>TARMO KUUS 276</t>
  </si>
  <si>
    <t>GUNNAR ORAV 493</t>
  </si>
  <si>
    <t>Ülemäe- Peeter 2009 II</t>
  </si>
  <si>
    <t>Antsumäe MSK</t>
  </si>
  <si>
    <t>906 m</t>
  </si>
  <si>
    <t>A- Final</t>
  </si>
  <si>
    <t xml:space="preserve">Title: EMV stage VII </t>
  </si>
  <si>
    <t>EMV stage VII</t>
  </si>
  <si>
    <t>Results at:</t>
  </si>
  <si>
    <t>AIGARS LIZUMS V052</t>
  </si>
  <si>
    <t>MARIO MUINAST 436</t>
  </si>
  <si>
    <t>MAREK PIIGLI 533</t>
  </si>
  <si>
    <t>KARDO KÜNNAPUU 396</t>
  </si>
  <si>
    <t>ARNIS RAMATS 405</t>
  </si>
  <si>
    <t>MÄRT VIKS 497-1</t>
  </si>
  <si>
    <t>1,12,6</t>
  </si>
  <si>
    <t>1,17,1</t>
  </si>
  <si>
    <t>1,25,3</t>
  </si>
  <si>
    <t>1,16,0</t>
  </si>
  <si>
    <t>1,16,8</t>
  </si>
  <si>
    <t>1,15,0</t>
  </si>
  <si>
    <t>1,17,2</t>
  </si>
  <si>
    <t>1,29,5</t>
  </si>
  <si>
    <t>1,09,4</t>
  </si>
  <si>
    <t>1,07,5</t>
  </si>
  <si>
    <t>1,10,4</t>
  </si>
  <si>
    <t>1,09,6</t>
  </si>
  <si>
    <t>1,12,3</t>
  </si>
  <si>
    <t>1,14,6</t>
  </si>
  <si>
    <t>1,18,1</t>
  </si>
  <si>
    <t>1,14,2</t>
  </si>
  <si>
    <t>1,12,5</t>
  </si>
  <si>
    <t>1,20,3</t>
  </si>
  <si>
    <t>1,17,0</t>
  </si>
  <si>
    <t>1,13,1</t>
  </si>
  <si>
    <t>1,26,3</t>
  </si>
  <si>
    <t>1,22,3</t>
  </si>
  <si>
    <t>1,12,4</t>
  </si>
  <si>
    <t>1,13,3</t>
  </si>
  <si>
    <t>1,16,6</t>
  </si>
  <si>
    <t>1,35,3</t>
  </si>
  <si>
    <t>1,22,1</t>
  </si>
  <si>
    <t>1,21,9</t>
  </si>
  <si>
    <t>1,18,4</t>
  </si>
  <si>
    <t>1,20,0</t>
  </si>
  <si>
    <t>1,20,4</t>
  </si>
  <si>
    <t>1,20,8</t>
  </si>
  <si>
    <t>1,23,2</t>
  </si>
  <si>
    <t>1,19,8</t>
  </si>
  <si>
    <t>1,19,4</t>
  </si>
  <si>
    <t>1,19,3</t>
  </si>
  <si>
    <t>kt.</t>
  </si>
  <si>
    <t>1,24,7</t>
  </si>
  <si>
    <t>1,20,9</t>
  </si>
  <si>
    <t>1,24,1</t>
  </si>
  <si>
    <t>1,32,1</t>
  </si>
  <si>
    <t>1,21,3</t>
  </si>
  <si>
    <t>1,21,7</t>
  </si>
  <si>
    <t>1,13,9</t>
  </si>
  <si>
    <t>1,14,5</t>
  </si>
  <si>
    <t>1,20,7</t>
  </si>
  <si>
    <t>1,15,6</t>
  </si>
  <si>
    <t>1,14,1</t>
  </si>
  <si>
    <t>1,18,6</t>
  </si>
  <si>
    <t>1,15,5</t>
  </si>
  <si>
    <t>1,13,2</t>
  </si>
  <si>
    <t>1,15,1</t>
  </si>
  <si>
    <t>1,21,4</t>
  </si>
  <si>
    <t>1,15,2</t>
  </si>
  <si>
    <t>1,14,7</t>
  </si>
  <si>
    <t>1,24,0</t>
  </si>
  <si>
    <t>1,26,6</t>
  </si>
  <si>
    <t>1,23,1</t>
  </si>
  <si>
    <t>1,22,8</t>
  </si>
  <si>
    <t>1,27,0</t>
  </si>
  <si>
    <t>1,23,8</t>
  </si>
  <si>
    <t>6r. 6,28,0   1</t>
  </si>
  <si>
    <t>6r. 7,31,5  2</t>
  </si>
  <si>
    <t>6r. 8,31,0  3</t>
  </si>
  <si>
    <t>5r.         4</t>
  </si>
  <si>
    <t>5r.        5</t>
  </si>
  <si>
    <t>5r.     6</t>
  </si>
  <si>
    <t>kt.5r.  7</t>
  </si>
  <si>
    <t>6r. 7,25,8 1</t>
  </si>
  <si>
    <t>6r. 7,36,1  2</t>
  </si>
  <si>
    <t>6r. 7,59,7 3</t>
  </si>
  <si>
    <t>6r. 8,00,3 4</t>
  </si>
  <si>
    <t>6r. 8,21,2 5</t>
  </si>
  <si>
    <t>6r. 8,39,0 6</t>
  </si>
  <si>
    <t>kt.3r.    7</t>
  </si>
  <si>
    <t>kt.2r.       8</t>
  </si>
  <si>
    <t>kt.1r.  9</t>
  </si>
  <si>
    <t>6r. 8,21,4  1</t>
  </si>
  <si>
    <t>6r.8,23,8  2</t>
  </si>
  <si>
    <t>6r. 8,27,2  3</t>
  </si>
  <si>
    <t>6r. 8,28,6  4</t>
  </si>
  <si>
    <t>6r.8,30,6  5</t>
  </si>
  <si>
    <t>6r. 9,04,2  6</t>
  </si>
  <si>
    <t>6r. 9,09,6  7</t>
  </si>
  <si>
    <t>kt.5r.      8</t>
  </si>
  <si>
    <t>ei st.</t>
  </si>
  <si>
    <t>ei st.         19</t>
  </si>
  <si>
    <t>6r.7,47,3 1</t>
  </si>
  <si>
    <t>6r.7,51,4 2</t>
  </si>
  <si>
    <t>6r.8,03,1 3</t>
  </si>
  <si>
    <t>6r.8,06,0 4</t>
  </si>
  <si>
    <t>6r.8,08,2  5</t>
  </si>
  <si>
    <t>6r.8,15,1 6</t>
  </si>
  <si>
    <t>6r.8,48,7  7</t>
  </si>
  <si>
    <t>6r.8,52,3 8</t>
  </si>
  <si>
    <t>6r.8,54,7 9</t>
  </si>
  <si>
    <t>6r.9,10,3 10</t>
  </si>
  <si>
    <t>5r.    11</t>
  </si>
  <si>
    <t>kt.3r.  12</t>
  </si>
  <si>
    <t>6r.7,04,0 1</t>
  </si>
  <si>
    <t>6r.7,08,5 2</t>
  </si>
  <si>
    <t>6r.7,37,6 3</t>
  </si>
  <si>
    <t>6r.8,15,6 4</t>
  </si>
  <si>
    <t>6r.8,16,0 5</t>
  </si>
  <si>
    <t>6r.8,20,8 6</t>
  </si>
  <si>
    <t>ei. st.  17</t>
  </si>
  <si>
    <t>6r.7,08,3 1</t>
  </si>
  <si>
    <t>6r.7,14,5 2</t>
  </si>
  <si>
    <t>6r.7,25,8 3</t>
  </si>
  <si>
    <t>6r.7,32,6 4</t>
  </si>
  <si>
    <t>6r.7,42,4 5</t>
  </si>
  <si>
    <t>6r.7,53,3 6</t>
  </si>
  <si>
    <t>6r.8,05,3 7</t>
  </si>
  <si>
    <t>6r.8,19,6  8</t>
  </si>
  <si>
    <t>kt.6r.  9</t>
  </si>
  <si>
    <t>6r.8,01,6  1</t>
  </si>
  <si>
    <t>6r.8,04,9 2</t>
  </si>
  <si>
    <t>6r.8,15,6  3</t>
  </si>
  <si>
    <t>6r,8,16,7 4</t>
  </si>
  <si>
    <t>6r.8,25,9 5</t>
  </si>
  <si>
    <t>6r.8,30,8 6</t>
  </si>
  <si>
    <t>6r.8,36,0  7</t>
  </si>
  <si>
    <t>kt.6r.  8</t>
  </si>
  <si>
    <t>ei st.    19</t>
  </si>
  <si>
    <t>6r.7,32,9 1</t>
  </si>
  <si>
    <t>6r.7,33,4 2</t>
  </si>
  <si>
    <t>6r.7,53,7 3</t>
  </si>
  <si>
    <t>6r.8,05,9 4</t>
  </si>
  <si>
    <t>6r.8,15,8 5</t>
  </si>
  <si>
    <t>6r.8,16,8 6</t>
  </si>
  <si>
    <t>6r.8,42,4 7</t>
  </si>
  <si>
    <t>5r.    8</t>
  </si>
  <si>
    <t>kt.5r.     9</t>
  </si>
  <si>
    <t>kt..2r.  10</t>
  </si>
  <si>
    <t>kt.1r.   11</t>
  </si>
  <si>
    <t>kt1r.  12</t>
  </si>
  <si>
    <t>12r.14,30,8</t>
  </si>
  <si>
    <t>12r.15,02,8</t>
  </si>
  <si>
    <t>12r.15,05,4</t>
  </si>
  <si>
    <t>12r.15,52,8</t>
  </si>
  <si>
    <t>kt. 9r.</t>
  </si>
  <si>
    <t>kt .6r.</t>
  </si>
  <si>
    <t>kt. 7r.</t>
  </si>
  <si>
    <t>pilvine</t>
  </si>
  <si>
    <t>15.14</t>
  </si>
  <si>
    <t>12r.13,54,6</t>
  </si>
  <si>
    <t>12r13,57,7</t>
  </si>
  <si>
    <t>12r.14,31,2</t>
  </si>
  <si>
    <t>12r.14,45,8</t>
  </si>
  <si>
    <t>12r.14,47,6</t>
  </si>
  <si>
    <t>12r.14,58,8</t>
  </si>
  <si>
    <t>11r.</t>
  </si>
  <si>
    <t>kt.8r.</t>
  </si>
  <si>
    <t>15.42</t>
  </si>
  <si>
    <t>12r.15,14,4</t>
  </si>
  <si>
    <t>12r.15,16,3</t>
  </si>
  <si>
    <t>12r.15,19,9</t>
  </si>
  <si>
    <t>12r.15,20,4</t>
  </si>
  <si>
    <t>12r.15,41,5</t>
  </si>
  <si>
    <t>kt.2r.</t>
  </si>
  <si>
    <t>12r.15,25,5</t>
  </si>
  <si>
    <t>12r.15,26,4</t>
  </si>
  <si>
    <t>12r.15,52,3</t>
  </si>
  <si>
    <t>12r.16,24,5</t>
  </si>
  <si>
    <t>12r.16,34,5</t>
  </si>
  <si>
    <t>kt.4r.</t>
  </si>
  <si>
    <t>kt.10r.</t>
  </si>
  <si>
    <t>kt6r.</t>
  </si>
  <si>
    <t>16.54</t>
  </si>
  <si>
    <t>kt12r</t>
  </si>
  <si>
    <t>112r.16,31,3</t>
  </si>
  <si>
    <t>DSQ</t>
  </si>
  <si>
    <t>Peale täiendavat uurimist on võistleja masinal nr. 4 Vaiko Samm, võistlustulemus tühistatud kollase lipu tsoonis möödasõidu ja ohtliku olukorra tekitamise eest.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</si>
</sst>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&quot; kr&quot;_-;\-* #,##0.00&quot; kr&quot;_-;_-* \-??&quot; kr&quot;_-;_-@_-"/>
    <numFmt numFmtId="165" formatCode="d/m/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64" fontId="1" fillId="0" borderId="0" xfId="44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6" fontId="1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16" fontId="1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26.00390625" style="0" customWidth="1"/>
    <col min="4" max="4" width="22.421875" style="0" customWidth="1"/>
    <col min="5" max="5" width="11.421875" style="0" customWidth="1"/>
    <col min="6" max="6" width="10.8515625" style="0" customWidth="1"/>
    <col min="7" max="8" width="13.7109375" style="0" customWidth="1"/>
    <col min="9" max="9" width="8.421875" style="0" customWidth="1"/>
    <col min="10" max="10" width="10.28125" style="42" customWidth="1"/>
    <col min="11" max="11" width="7.421875" style="42" customWidth="1"/>
  </cols>
  <sheetData>
    <row r="1" spans="1:11" ht="12.75">
      <c r="A1" s="22"/>
      <c r="B1" s="22"/>
      <c r="C1" s="52" t="s">
        <v>66</v>
      </c>
      <c r="D1" s="28"/>
      <c r="E1" s="11" t="s">
        <v>70</v>
      </c>
      <c r="F1" s="11"/>
      <c r="G1" s="11"/>
      <c r="H1" s="11" t="s">
        <v>12</v>
      </c>
      <c r="I1" s="11" t="s">
        <v>68</v>
      </c>
      <c r="J1" s="23"/>
      <c r="K1" s="23"/>
    </row>
    <row r="2" spans="1:11" ht="12.75">
      <c r="A2" s="23"/>
      <c r="B2" s="23"/>
      <c r="C2" s="52" t="s">
        <v>5</v>
      </c>
      <c r="D2" s="52" t="s">
        <v>67</v>
      </c>
      <c r="E2" s="12" t="s">
        <v>15</v>
      </c>
      <c r="F2" s="11"/>
      <c r="G2" s="53" t="s">
        <v>72</v>
      </c>
      <c r="H2" s="59"/>
      <c r="I2" s="11" t="s">
        <v>14</v>
      </c>
      <c r="J2" s="23" t="s">
        <v>222</v>
      </c>
      <c r="K2" s="23"/>
    </row>
    <row r="3" spans="1:11" ht="15.75" customHeight="1">
      <c r="A3" s="23"/>
      <c r="B3" s="23"/>
      <c r="C3" s="13"/>
      <c r="D3" s="54">
        <v>40096</v>
      </c>
      <c r="E3" s="13" t="s">
        <v>3</v>
      </c>
      <c r="G3" s="13"/>
      <c r="H3" s="13"/>
      <c r="I3" s="11"/>
      <c r="J3" s="23"/>
      <c r="K3" s="23"/>
    </row>
    <row r="4" spans="1:11" ht="28.5" customHeight="1">
      <c r="A4" s="11"/>
      <c r="B4" s="17" t="s">
        <v>2</v>
      </c>
      <c r="C4" s="17" t="s">
        <v>13</v>
      </c>
      <c r="D4" s="18" t="s">
        <v>9</v>
      </c>
      <c r="E4" s="16" t="s">
        <v>0</v>
      </c>
      <c r="F4" s="16" t="s">
        <v>1</v>
      </c>
      <c r="G4" s="16" t="s">
        <v>10</v>
      </c>
      <c r="H4" s="16" t="s">
        <v>11</v>
      </c>
      <c r="I4" s="17" t="s">
        <v>57</v>
      </c>
      <c r="J4" s="14" t="s">
        <v>69</v>
      </c>
      <c r="K4" s="14" t="s">
        <v>7</v>
      </c>
    </row>
    <row r="5" spans="1:11" ht="15.75" customHeight="1">
      <c r="A5" s="8">
        <v>5</v>
      </c>
      <c r="B5" s="37">
        <v>3</v>
      </c>
      <c r="C5" s="38" t="s">
        <v>44</v>
      </c>
      <c r="D5" s="56" t="s">
        <v>19</v>
      </c>
      <c r="E5" s="44" t="s">
        <v>93</v>
      </c>
      <c r="F5" s="43" t="s">
        <v>114</v>
      </c>
      <c r="G5" s="45" t="s">
        <v>157</v>
      </c>
      <c r="H5" s="45" t="s">
        <v>194</v>
      </c>
      <c r="I5" s="1">
        <v>3</v>
      </c>
      <c r="J5" s="25" t="s">
        <v>233</v>
      </c>
      <c r="K5" s="25">
        <v>1</v>
      </c>
    </row>
    <row r="6" spans="1:11" ht="15.75" customHeight="1">
      <c r="A6" s="8">
        <v>3</v>
      </c>
      <c r="B6" s="37">
        <v>5</v>
      </c>
      <c r="C6" s="38" t="s">
        <v>59</v>
      </c>
      <c r="D6" s="57" t="s">
        <v>63</v>
      </c>
      <c r="E6" s="21" t="s">
        <v>112</v>
      </c>
      <c r="F6" s="45" t="s">
        <v>113</v>
      </c>
      <c r="G6" s="21" t="s">
        <v>160</v>
      </c>
      <c r="H6" s="46" t="s">
        <v>199</v>
      </c>
      <c r="I6" s="1">
        <v>11</v>
      </c>
      <c r="J6" s="25" t="s">
        <v>234</v>
      </c>
      <c r="K6" s="25">
        <v>2</v>
      </c>
    </row>
    <row r="7" spans="1:11" ht="15.75" customHeight="1">
      <c r="A7" s="8">
        <v>10</v>
      </c>
      <c r="B7" s="8">
        <v>99</v>
      </c>
      <c r="C7" s="8" t="s">
        <v>65</v>
      </c>
      <c r="D7" s="60" t="s">
        <v>37</v>
      </c>
      <c r="E7" s="46" t="s">
        <v>112</v>
      </c>
      <c r="F7" s="45" t="s">
        <v>113</v>
      </c>
      <c r="G7" s="46" t="s">
        <v>159</v>
      </c>
      <c r="H7" s="46" t="s">
        <v>197</v>
      </c>
      <c r="I7" s="27">
        <v>8</v>
      </c>
      <c r="J7" s="25" t="s">
        <v>235</v>
      </c>
      <c r="K7" s="25">
        <v>3</v>
      </c>
    </row>
    <row r="8" spans="1:11" ht="15.75" customHeight="1">
      <c r="A8" s="8">
        <v>12</v>
      </c>
      <c r="B8" s="7">
        <v>21</v>
      </c>
      <c r="C8" s="5" t="s">
        <v>42</v>
      </c>
      <c r="D8" s="2" t="s">
        <v>43</v>
      </c>
      <c r="E8" s="21" t="s">
        <v>107</v>
      </c>
      <c r="F8" s="45" t="s">
        <v>83</v>
      </c>
      <c r="G8" s="45" t="s">
        <v>156</v>
      </c>
      <c r="H8" s="45" t="s">
        <v>195</v>
      </c>
      <c r="I8" s="1">
        <v>3</v>
      </c>
      <c r="J8" s="27" t="s">
        <v>236</v>
      </c>
      <c r="K8" s="27">
        <v>4</v>
      </c>
    </row>
    <row r="9" spans="1:11" ht="15.75" customHeight="1">
      <c r="A9" s="8">
        <v>11</v>
      </c>
      <c r="B9" s="6">
        <v>51</v>
      </c>
      <c r="C9" s="2" t="s">
        <v>39</v>
      </c>
      <c r="D9" s="2" t="s">
        <v>19</v>
      </c>
      <c r="E9" s="45" t="s">
        <v>108</v>
      </c>
      <c r="F9" s="46" t="s">
        <v>110</v>
      </c>
      <c r="G9" s="46" t="s">
        <v>162</v>
      </c>
      <c r="H9" s="46" t="s">
        <v>198</v>
      </c>
      <c r="I9" s="27">
        <v>12</v>
      </c>
      <c r="J9" s="40" t="s">
        <v>237</v>
      </c>
      <c r="K9" s="27">
        <v>5</v>
      </c>
    </row>
    <row r="10" spans="1:11" ht="15.75" customHeight="1">
      <c r="A10" s="8">
        <v>13</v>
      </c>
      <c r="B10" s="6">
        <v>11</v>
      </c>
      <c r="C10" s="2" t="s">
        <v>41</v>
      </c>
      <c r="D10" s="2" t="s">
        <v>19</v>
      </c>
      <c r="E10" s="45" t="s">
        <v>116</v>
      </c>
      <c r="F10" s="46" t="s">
        <v>119</v>
      </c>
      <c r="G10" s="21" t="s">
        <v>163</v>
      </c>
      <c r="H10" s="21" t="s">
        <v>201</v>
      </c>
      <c r="I10" s="1">
        <v>16</v>
      </c>
      <c r="J10" s="1" t="s">
        <v>230</v>
      </c>
      <c r="K10" s="1">
        <v>6</v>
      </c>
    </row>
    <row r="11" spans="1:11" ht="15.75" customHeight="1">
      <c r="A11" s="8">
        <v>4</v>
      </c>
      <c r="B11" s="6">
        <v>12</v>
      </c>
      <c r="C11" s="2" t="s">
        <v>64</v>
      </c>
      <c r="D11" s="2" t="s">
        <v>43</v>
      </c>
      <c r="E11" s="46" t="s">
        <v>118</v>
      </c>
      <c r="F11" s="45" t="s">
        <v>121</v>
      </c>
      <c r="G11" s="46" t="s">
        <v>161</v>
      </c>
      <c r="H11" s="46" t="s">
        <v>200</v>
      </c>
      <c r="I11" s="27">
        <v>13</v>
      </c>
      <c r="J11" s="1" t="s">
        <v>230</v>
      </c>
      <c r="K11" s="1">
        <v>7</v>
      </c>
    </row>
    <row r="12" spans="1:11" ht="15.75" customHeight="1">
      <c r="A12" s="8">
        <v>7</v>
      </c>
      <c r="B12" s="6">
        <v>6</v>
      </c>
      <c r="C12" s="2" t="s">
        <v>40</v>
      </c>
      <c r="D12" s="2" t="s">
        <v>37</v>
      </c>
      <c r="E12" s="45" t="s">
        <v>117</v>
      </c>
      <c r="F12" s="21" t="s">
        <v>120</v>
      </c>
      <c r="G12" s="45" t="s">
        <v>158</v>
      </c>
      <c r="H12" s="45" t="s">
        <v>196</v>
      </c>
      <c r="I12" s="1">
        <v>6</v>
      </c>
      <c r="J12" s="1" t="s">
        <v>238</v>
      </c>
      <c r="K12" s="1">
        <v>8</v>
      </c>
    </row>
    <row r="13" spans="1:11" ht="15.75" customHeight="1">
      <c r="A13" s="8">
        <v>8</v>
      </c>
      <c r="B13" s="6">
        <v>101</v>
      </c>
      <c r="C13" s="21" t="s">
        <v>62</v>
      </c>
      <c r="D13" s="4" t="s">
        <v>46</v>
      </c>
      <c r="E13" s="45" t="s">
        <v>109</v>
      </c>
      <c r="F13" s="46" t="s">
        <v>111</v>
      </c>
      <c r="G13" s="21" t="s">
        <v>165</v>
      </c>
      <c r="H13" s="58" t="s">
        <v>202</v>
      </c>
      <c r="I13" s="1">
        <v>38</v>
      </c>
      <c r="J13" s="25"/>
      <c r="K13" s="25"/>
    </row>
    <row r="14" spans="1:11" ht="15.75" customHeight="1">
      <c r="A14" s="8">
        <v>2</v>
      </c>
      <c r="B14" s="6">
        <v>113</v>
      </c>
      <c r="C14" s="2" t="s">
        <v>45</v>
      </c>
      <c r="D14" s="2" t="s">
        <v>46</v>
      </c>
      <c r="E14" s="45" t="s">
        <v>115</v>
      </c>
      <c r="F14" s="46"/>
      <c r="G14" s="45"/>
      <c r="H14" s="45"/>
      <c r="I14" s="25"/>
      <c r="J14" s="3"/>
      <c r="K14" s="1"/>
    </row>
    <row r="15" spans="1:11" ht="15.75" customHeight="1">
      <c r="A15" s="8">
        <v>1</v>
      </c>
      <c r="B15" s="6"/>
      <c r="C15" s="4"/>
      <c r="D15" s="2"/>
      <c r="E15" s="46"/>
      <c r="F15" s="45"/>
      <c r="G15" s="46"/>
      <c r="H15" s="21"/>
      <c r="I15" s="1"/>
      <c r="J15" s="3"/>
      <c r="K15" s="1"/>
    </row>
    <row r="16" spans="1:11" ht="15.75" customHeight="1">
      <c r="A16" s="8">
        <v>9</v>
      </c>
      <c r="B16" s="6"/>
      <c r="C16" s="2"/>
      <c r="D16" s="2"/>
      <c r="E16" s="21"/>
      <c r="F16" s="45"/>
      <c r="G16" s="45"/>
      <c r="H16" s="21"/>
      <c r="I16" s="1"/>
      <c r="J16" s="1"/>
      <c r="K16" s="1"/>
    </row>
    <row r="17" spans="1:11" ht="15.75" customHeight="1">
      <c r="A17" s="8">
        <v>6</v>
      </c>
      <c r="B17" s="6"/>
      <c r="C17" s="2"/>
      <c r="D17" s="9"/>
      <c r="E17" s="45"/>
      <c r="F17" s="46"/>
      <c r="G17" s="45"/>
      <c r="H17" s="45"/>
      <c r="I17" s="1"/>
      <c r="J17" s="27"/>
      <c r="K17" s="27"/>
    </row>
    <row r="18" spans="1:11" ht="15.75" customHeight="1">
      <c r="A18" s="8">
        <v>14</v>
      </c>
      <c r="B18" s="6"/>
      <c r="C18" s="2"/>
      <c r="D18" s="2"/>
      <c r="E18" s="46"/>
      <c r="F18" s="45"/>
      <c r="G18" s="21"/>
      <c r="H18" s="21"/>
      <c r="I18" s="1"/>
      <c r="J18" s="1"/>
      <c r="K18" s="1"/>
    </row>
    <row r="19" spans="1:11" ht="15.75" customHeight="1">
      <c r="A19" s="8">
        <v>15</v>
      </c>
      <c r="B19" s="6"/>
      <c r="C19" s="2"/>
      <c r="D19" s="2"/>
      <c r="E19" s="45"/>
      <c r="F19" s="21"/>
      <c r="G19" s="45"/>
      <c r="H19" s="21"/>
      <c r="I19" s="1"/>
      <c r="J19" s="1"/>
      <c r="K19" s="1"/>
    </row>
    <row r="20" spans="1:11" ht="15.75" customHeight="1">
      <c r="A20" s="8">
        <v>16</v>
      </c>
      <c r="B20" s="34"/>
      <c r="C20" s="35"/>
      <c r="D20" s="35"/>
      <c r="E20" s="47"/>
      <c r="F20" s="48"/>
      <c r="G20" s="48"/>
      <c r="H20" s="49"/>
      <c r="I20" s="36"/>
      <c r="J20" s="36"/>
      <c r="K20" s="36"/>
    </row>
    <row r="21" spans="2:11" ht="15.75" customHeight="1">
      <c r="B21" s="37"/>
      <c r="C21" s="38"/>
      <c r="D21" s="38"/>
      <c r="E21" s="16"/>
      <c r="F21" s="50"/>
      <c r="G21" s="16"/>
      <c r="H21" s="50"/>
      <c r="I21" s="37"/>
      <c r="J21" s="37"/>
      <c r="K21" s="37"/>
    </row>
    <row r="22" spans="2:11" ht="15.75" customHeight="1">
      <c r="B22" s="8"/>
      <c r="C22" s="8"/>
      <c r="D22" s="8"/>
      <c r="E22" s="51"/>
      <c r="F22" s="51"/>
      <c r="G22" s="51"/>
      <c r="H22" s="51"/>
      <c r="I22" s="8"/>
      <c r="J22" s="41"/>
      <c r="K22" s="41"/>
    </row>
    <row r="23" spans="2:11" ht="15.75" customHeight="1">
      <c r="B23" s="8"/>
      <c r="C23" s="8"/>
      <c r="D23" s="8"/>
      <c r="E23" s="8"/>
      <c r="F23" s="8"/>
      <c r="G23" s="8"/>
      <c r="H23" s="8"/>
      <c r="I23" s="8"/>
      <c r="J23" s="41"/>
      <c r="K23" s="41"/>
    </row>
    <row r="24" ht="15.75" customHeight="1"/>
    <row r="25" ht="15.75" customHeight="1"/>
    <row r="26" ht="15.75" customHeight="1"/>
    <row r="27" ht="15.75" customHeight="1"/>
  </sheetData>
  <sheetProtection/>
  <printOptions/>
  <pageMargins left="0.38" right="0.7875" top="0.7875" bottom="0.7875" header="0.5" footer="0.5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26.00390625" style="0" customWidth="1"/>
    <col min="4" max="4" width="22.421875" style="0" customWidth="1"/>
    <col min="5" max="5" width="11.421875" style="0" customWidth="1"/>
    <col min="6" max="6" width="10.8515625" style="0" customWidth="1"/>
    <col min="7" max="8" width="13.7109375" style="0" customWidth="1"/>
    <col min="9" max="9" width="8.421875" style="0" customWidth="1"/>
    <col min="10" max="10" width="13.421875" style="0" customWidth="1"/>
    <col min="11" max="11" width="7.421875" style="0" customWidth="1"/>
  </cols>
  <sheetData>
    <row r="1" spans="1:11" ht="12.75">
      <c r="A1" s="22"/>
      <c r="B1" s="22"/>
      <c r="C1" s="52" t="s">
        <v>66</v>
      </c>
      <c r="D1" s="28"/>
      <c r="E1" s="11" t="s">
        <v>58</v>
      </c>
      <c r="F1" s="11" t="s">
        <v>71</v>
      </c>
      <c r="G1" s="11"/>
      <c r="H1" s="11" t="s">
        <v>12</v>
      </c>
      <c r="I1" s="11" t="s">
        <v>68</v>
      </c>
      <c r="J1" s="11"/>
      <c r="K1" s="11"/>
    </row>
    <row r="2" spans="1:11" ht="12.75">
      <c r="A2" s="23"/>
      <c r="B2" s="23"/>
      <c r="C2" s="52" t="s">
        <v>5</v>
      </c>
      <c r="D2" s="52" t="s">
        <v>67</v>
      </c>
      <c r="E2" s="12" t="s">
        <v>17</v>
      </c>
      <c r="F2" s="11"/>
      <c r="G2" s="53" t="s">
        <v>72</v>
      </c>
      <c r="H2" s="55" t="s">
        <v>247</v>
      </c>
      <c r="I2" s="11" t="s">
        <v>14</v>
      </c>
      <c r="J2" s="11" t="s">
        <v>222</v>
      </c>
      <c r="K2" s="11"/>
    </row>
    <row r="3" spans="1:11" ht="15.75" customHeight="1">
      <c r="A3" s="23"/>
      <c r="B3" s="23"/>
      <c r="C3" s="13"/>
      <c r="D3" s="54">
        <v>40096</v>
      </c>
      <c r="E3" s="13" t="s">
        <v>3</v>
      </c>
      <c r="G3" s="13"/>
      <c r="H3" s="13"/>
      <c r="I3" s="11"/>
      <c r="J3" s="11"/>
      <c r="K3" s="11"/>
    </row>
    <row r="4" spans="1:11" ht="28.5" customHeight="1">
      <c r="A4" s="11"/>
      <c r="B4" s="19" t="s">
        <v>2</v>
      </c>
      <c r="C4" s="20" t="s">
        <v>13</v>
      </c>
      <c r="D4" s="18" t="s">
        <v>9</v>
      </c>
      <c r="E4" s="16" t="s">
        <v>0</v>
      </c>
      <c r="F4" s="16" t="s">
        <v>1</v>
      </c>
      <c r="G4" s="14" t="s">
        <v>10</v>
      </c>
      <c r="H4" s="14" t="s">
        <v>11</v>
      </c>
      <c r="I4" s="17" t="s">
        <v>57</v>
      </c>
      <c r="J4" s="15" t="s">
        <v>69</v>
      </c>
      <c r="K4" s="14" t="s">
        <v>7</v>
      </c>
    </row>
    <row r="5" spans="1:11" ht="15.75" customHeight="1">
      <c r="A5" s="8">
        <v>3</v>
      </c>
      <c r="B5" s="7">
        <v>2</v>
      </c>
      <c r="C5" s="5" t="s">
        <v>54</v>
      </c>
      <c r="D5" s="5" t="s">
        <v>28</v>
      </c>
      <c r="E5" s="32" t="s">
        <v>128</v>
      </c>
      <c r="F5" s="61" t="s">
        <v>94</v>
      </c>
      <c r="G5" s="31" t="s">
        <v>171</v>
      </c>
      <c r="H5" s="2" t="s">
        <v>207</v>
      </c>
      <c r="I5" s="1">
        <v>11</v>
      </c>
      <c r="J5" s="25" t="s">
        <v>239</v>
      </c>
      <c r="K5" s="25">
        <v>1</v>
      </c>
    </row>
    <row r="6" spans="1:11" ht="15.75" customHeight="1">
      <c r="A6" s="8">
        <v>2</v>
      </c>
      <c r="B6" s="6">
        <v>5</v>
      </c>
      <c r="C6" s="2" t="s">
        <v>29</v>
      </c>
      <c r="D6" s="9" t="s">
        <v>19</v>
      </c>
      <c r="E6" s="25" t="s">
        <v>98</v>
      </c>
      <c r="F6" s="1" t="s">
        <v>122</v>
      </c>
      <c r="G6" s="25" t="s">
        <v>166</v>
      </c>
      <c r="H6" s="25" t="s">
        <v>203</v>
      </c>
      <c r="I6" s="1">
        <v>2</v>
      </c>
      <c r="J6" s="25" t="s">
        <v>240</v>
      </c>
      <c r="K6" s="25">
        <v>2</v>
      </c>
    </row>
    <row r="7" spans="1:11" ht="15.75" customHeight="1">
      <c r="A7" s="8">
        <v>13</v>
      </c>
      <c r="B7" s="6">
        <v>6</v>
      </c>
      <c r="C7" s="21" t="s">
        <v>31</v>
      </c>
      <c r="D7" s="4" t="s">
        <v>23</v>
      </c>
      <c r="E7" s="27" t="s">
        <v>124</v>
      </c>
      <c r="F7" s="25" t="s">
        <v>127</v>
      </c>
      <c r="G7" s="1" t="s">
        <v>174</v>
      </c>
      <c r="H7" s="39" t="s">
        <v>209</v>
      </c>
      <c r="I7" s="1">
        <v>16</v>
      </c>
      <c r="J7" s="25" t="s">
        <v>241</v>
      </c>
      <c r="K7" s="25">
        <v>3</v>
      </c>
    </row>
    <row r="8" spans="1:11" ht="15.75" customHeight="1">
      <c r="A8" s="8">
        <v>9</v>
      </c>
      <c r="B8" s="6">
        <v>9</v>
      </c>
      <c r="C8" s="2" t="s">
        <v>32</v>
      </c>
      <c r="D8" s="2" t="s">
        <v>19</v>
      </c>
      <c r="E8" s="27" t="s">
        <v>136</v>
      </c>
      <c r="F8" s="25" t="s">
        <v>137</v>
      </c>
      <c r="G8" s="27" t="s">
        <v>175</v>
      </c>
      <c r="H8" s="27" t="s">
        <v>208</v>
      </c>
      <c r="I8" s="27">
        <v>16</v>
      </c>
      <c r="J8" s="1" t="s">
        <v>242</v>
      </c>
      <c r="K8" s="1">
        <v>4</v>
      </c>
    </row>
    <row r="9" spans="1:11" ht="15.75" customHeight="1">
      <c r="A9" s="8">
        <v>1</v>
      </c>
      <c r="B9" s="6">
        <v>7</v>
      </c>
      <c r="C9" s="2" t="s">
        <v>38</v>
      </c>
      <c r="D9" s="2" t="s">
        <v>28</v>
      </c>
      <c r="E9" s="25" t="s">
        <v>129</v>
      </c>
      <c r="F9" s="27" t="s">
        <v>130</v>
      </c>
      <c r="G9" s="25" t="s">
        <v>167</v>
      </c>
      <c r="H9" s="1" t="s">
        <v>213</v>
      </c>
      <c r="I9" s="1">
        <v>13</v>
      </c>
      <c r="J9" s="1" t="s">
        <v>249</v>
      </c>
      <c r="K9" s="1">
        <v>5</v>
      </c>
    </row>
    <row r="10" spans="1:11" ht="15.75" customHeight="1">
      <c r="A10" s="8">
        <v>7</v>
      </c>
      <c r="B10" s="6">
        <v>111</v>
      </c>
      <c r="C10" s="2" t="s">
        <v>78</v>
      </c>
      <c r="D10" s="2" t="s">
        <v>43</v>
      </c>
      <c r="E10" s="1" t="s">
        <v>134</v>
      </c>
      <c r="F10" s="29" t="s">
        <v>106</v>
      </c>
      <c r="G10" s="31" t="s">
        <v>172</v>
      </c>
      <c r="H10" s="2" t="s">
        <v>211</v>
      </c>
      <c r="I10" s="1">
        <v>16</v>
      </c>
      <c r="J10" s="1" t="s">
        <v>243</v>
      </c>
      <c r="K10" s="1">
        <v>6</v>
      </c>
    </row>
    <row r="11" spans="1:11" ht="15.75" customHeight="1">
      <c r="A11" s="8">
        <v>8</v>
      </c>
      <c r="B11" s="6">
        <v>1</v>
      </c>
      <c r="C11" s="2" t="s">
        <v>55</v>
      </c>
      <c r="D11" s="2" t="s">
        <v>28</v>
      </c>
      <c r="E11" s="27" t="s">
        <v>123</v>
      </c>
      <c r="F11" s="29" t="s">
        <v>126</v>
      </c>
      <c r="G11" s="2" t="s">
        <v>170</v>
      </c>
      <c r="H11" s="31" t="s">
        <v>206</v>
      </c>
      <c r="I11" s="1">
        <v>9</v>
      </c>
      <c r="J11" s="27" t="s">
        <v>248</v>
      </c>
      <c r="K11" s="27">
        <v>7</v>
      </c>
    </row>
    <row r="12" spans="1:11" ht="15.75" customHeight="1">
      <c r="A12" s="8">
        <v>5</v>
      </c>
      <c r="B12" s="6">
        <v>16</v>
      </c>
      <c r="C12" s="2" t="s">
        <v>33</v>
      </c>
      <c r="D12" s="31" t="s">
        <v>19</v>
      </c>
      <c r="E12" s="27" t="s">
        <v>135</v>
      </c>
      <c r="F12" s="25" t="s">
        <v>111</v>
      </c>
      <c r="G12" s="1" t="s">
        <v>177</v>
      </c>
      <c r="H12" s="1" t="s">
        <v>214</v>
      </c>
      <c r="I12" s="1">
        <v>24</v>
      </c>
      <c r="J12" s="1" t="s">
        <v>230</v>
      </c>
      <c r="K12" s="1">
        <v>8</v>
      </c>
    </row>
    <row r="13" spans="1:11" ht="15.75" customHeight="1">
      <c r="A13" s="8">
        <v>4</v>
      </c>
      <c r="B13" s="6">
        <v>8</v>
      </c>
      <c r="C13" s="2" t="s">
        <v>34</v>
      </c>
      <c r="D13" s="2" t="s">
        <v>35</v>
      </c>
      <c r="E13" s="27" t="s">
        <v>131</v>
      </c>
      <c r="F13" s="25" t="s">
        <v>114</v>
      </c>
      <c r="G13" s="27" t="s">
        <v>173</v>
      </c>
      <c r="H13" s="1" t="s">
        <v>210</v>
      </c>
      <c r="I13" s="27">
        <v>16</v>
      </c>
      <c r="J13" s="3" t="s">
        <v>245</v>
      </c>
      <c r="K13" s="1">
        <v>9</v>
      </c>
    </row>
    <row r="14" spans="1:11" ht="15.75" customHeight="1">
      <c r="A14" s="8">
        <v>6</v>
      </c>
      <c r="B14" s="6">
        <v>13</v>
      </c>
      <c r="C14" s="2" t="s">
        <v>30</v>
      </c>
      <c r="D14" s="2" t="s">
        <v>19</v>
      </c>
      <c r="E14" s="27" t="s">
        <v>138</v>
      </c>
      <c r="F14" s="25" t="s">
        <v>139</v>
      </c>
      <c r="G14" s="1" t="s">
        <v>176</v>
      </c>
      <c r="H14" s="1" t="s">
        <v>212</v>
      </c>
      <c r="I14" s="1">
        <v>21</v>
      </c>
      <c r="J14" s="1" t="s">
        <v>246</v>
      </c>
      <c r="K14" s="1">
        <v>10</v>
      </c>
    </row>
    <row r="15" spans="1:11" ht="15.75" customHeight="1">
      <c r="A15" s="8">
        <v>10</v>
      </c>
      <c r="B15" s="6">
        <v>3</v>
      </c>
      <c r="C15" s="4" t="s">
        <v>27</v>
      </c>
      <c r="D15" s="2" t="s">
        <v>28</v>
      </c>
      <c r="E15" s="25" t="s">
        <v>122</v>
      </c>
      <c r="F15" s="1" t="s">
        <v>125</v>
      </c>
      <c r="G15" s="25" t="s">
        <v>168</v>
      </c>
      <c r="H15" s="25" t="s">
        <v>204</v>
      </c>
      <c r="I15" s="1">
        <v>5</v>
      </c>
      <c r="J15" s="40" t="s">
        <v>244</v>
      </c>
      <c r="K15" s="27">
        <v>11</v>
      </c>
    </row>
    <row r="16" spans="1:11" ht="15.75" customHeight="1">
      <c r="A16" s="8">
        <v>11</v>
      </c>
      <c r="B16" s="6">
        <v>4</v>
      </c>
      <c r="C16" s="2" t="s">
        <v>36</v>
      </c>
      <c r="D16" s="2" t="s">
        <v>37</v>
      </c>
      <c r="E16" s="27" t="s">
        <v>132</v>
      </c>
      <c r="F16" s="25" t="s">
        <v>133</v>
      </c>
      <c r="G16" s="27" t="s">
        <v>169</v>
      </c>
      <c r="H16" s="25" t="s">
        <v>205</v>
      </c>
      <c r="I16" s="27">
        <v>7</v>
      </c>
      <c r="J16" s="3" t="s">
        <v>250</v>
      </c>
      <c r="K16" s="1"/>
    </row>
    <row r="17" spans="1:11" ht="15.75" customHeight="1">
      <c r="A17" s="8">
        <v>12</v>
      </c>
      <c r="B17" s="6"/>
      <c r="C17" s="2"/>
      <c r="D17" s="2"/>
      <c r="E17" s="25"/>
      <c r="F17" s="2"/>
      <c r="G17" s="2"/>
      <c r="H17" s="2"/>
      <c r="I17" s="1"/>
      <c r="J17" s="1"/>
      <c r="K17" s="1"/>
    </row>
    <row r="18" spans="1:11" ht="15.75" customHeight="1">
      <c r="A18" s="8">
        <v>14</v>
      </c>
      <c r="B18" s="6"/>
      <c r="C18" s="2"/>
      <c r="D18" s="2"/>
      <c r="E18" s="1"/>
      <c r="F18" s="2"/>
      <c r="G18" s="2"/>
      <c r="H18" s="2"/>
      <c r="I18" s="1"/>
      <c r="J18" s="1"/>
      <c r="K18" s="1"/>
    </row>
    <row r="19" spans="1:11" ht="15.75" customHeight="1">
      <c r="A19" s="8">
        <v>15</v>
      </c>
      <c r="B19" s="6"/>
      <c r="C19" s="2"/>
      <c r="D19" s="2"/>
      <c r="E19" s="1"/>
      <c r="F19" s="2"/>
      <c r="G19" s="2"/>
      <c r="H19" s="2"/>
      <c r="I19" s="1"/>
      <c r="J19" s="1"/>
      <c r="K19" s="1"/>
    </row>
    <row r="20" spans="1:11" ht="15.75" customHeight="1">
      <c r="A20" s="8">
        <v>16</v>
      </c>
      <c r="B20" s="6"/>
      <c r="C20" s="2"/>
      <c r="D20" s="2"/>
      <c r="E20" s="1"/>
      <c r="F20" s="2"/>
      <c r="G20" s="2"/>
      <c r="H20" s="2"/>
      <c r="I20" s="1"/>
      <c r="J20" s="1"/>
      <c r="K20" s="1"/>
    </row>
    <row r="21" ht="15.75" customHeight="1"/>
    <row r="22" ht="15.75" customHeight="1">
      <c r="C22" t="s">
        <v>251</v>
      </c>
    </row>
    <row r="23" ht="15.75" customHeight="1"/>
    <row r="24" ht="15.75" customHeight="1"/>
    <row r="25" ht="15.75" customHeight="1"/>
    <row r="26" ht="15.75" customHeight="1"/>
  </sheetData>
  <sheetProtection/>
  <printOptions/>
  <pageMargins left="0.28" right="0.5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26.00390625" style="0" customWidth="1"/>
    <col min="4" max="4" width="22.421875" style="0" customWidth="1"/>
    <col min="5" max="6" width="11.421875" style="0" customWidth="1"/>
    <col min="7" max="8" width="13.7109375" style="0" customWidth="1"/>
    <col min="9" max="9" width="8.421875" style="0" customWidth="1"/>
    <col min="10" max="10" width="10.28125" style="0" customWidth="1"/>
    <col min="11" max="11" width="7.421875" style="0" customWidth="1"/>
  </cols>
  <sheetData>
    <row r="1" spans="1:11" ht="12.75">
      <c r="A1" s="22"/>
      <c r="B1" s="22"/>
      <c r="C1" s="52" t="s">
        <v>66</v>
      </c>
      <c r="D1" s="28"/>
      <c r="E1" s="11" t="s">
        <v>70</v>
      </c>
      <c r="F1" s="11"/>
      <c r="G1" s="11"/>
      <c r="H1" s="11" t="s">
        <v>12</v>
      </c>
      <c r="I1" s="11" t="s">
        <v>68</v>
      </c>
      <c r="J1" s="11"/>
      <c r="K1" s="11"/>
    </row>
    <row r="2" spans="1:11" ht="12.75">
      <c r="A2" s="23"/>
      <c r="B2" s="23"/>
      <c r="C2" s="52" t="s">
        <v>5</v>
      </c>
      <c r="D2" s="52" t="s">
        <v>67</v>
      </c>
      <c r="E2" s="12" t="s">
        <v>16</v>
      </c>
      <c r="F2" s="11"/>
      <c r="G2" s="53" t="s">
        <v>72</v>
      </c>
      <c r="H2" s="11" t="s">
        <v>232</v>
      </c>
      <c r="I2" s="11" t="s">
        <v>14</v>
      </c>
      <c r="J2" s="11" t="s">
        <v>222</v>
      </c>
      <c r="K2" s="11"/>
    </row>
    <row r="3" spans="1:11" ht="12.75">
      <c r="A3" s="23"/>
      <c r="B3" s="23"/>
      <c r="C3" s="13"/>
      <c r="D3" s="54">
        <v>40096</v>
      </c>
      <c r="E3" s="13" t="s">
        <v>3</v>
      </c>
      <c r="G3" s="13"/>
      <c r="H3" s="13"/>
      <c r="I3" s="11"/>
      <c r="J3" s="11"/>
      <c r="K3" s="11"/>
    </row>
    <row r="4" spans="1:11" ht="25.5">
      <c r="A4" s="11"/>
      <c r="B4" s="19" t="s">
        <v>2</v>
      </c>
      <c r="C4" s="20" t="s">
        <v>13</v>
      </c>
      <c r="D4" s="18" t="s">
        <v>9</v>
      </c>
      <c r="E4" s="16" t="s">
        <v>0</v>
      </c>
      <c r="F4" s="16" t="s">
        <v>1</v>
      </c>
      <c r="G4" s="14" t="s">
        <v>10</v>
      </c>
      <c r="H4" s="14" t="s">
        <v>11</v>
      </c>
      <c r="I4" s="17" t="s">
        <v>6</v>
      </c>
      <c r="J4" s="15" t="s">
        <v>69</v>
      </c>
      <c r="K4" s="14" t="s">
        <v>7</v>
      </c>
    </row>
    <row r="5" spans="1:11" ht="12.75">
      <c r="A5" s="8">
        <v>1</v>
      </c>
      <c r="B5" s="7">
        <v>1</v>
      </c>
      <c r="C5" s="30" t="s">
        <v>47</v>
      </c>
      <c r="D5" s="5" t="s">
        <v>18</v>
      </c>
      <c r="E5" s="24" t="s">
        <v>91</v>
      </c>
      <c r="F5" s="26" t="s">
        <v>95</v>
      </c>
      <c r="G5" s="25" t="s">
        <v>147</v>
      </c>
      <c r="H5" s="25" t="s">
        <v>186</v>
      </c>
      <c r="I5" s="25">
        <v>3</v>
      </c>
      <c r="J5" s="33" t="s">
        <v>224</v>
      </c>
      <c r="K5" s="25">
        <v>1</v>
      </c>
    </row>
    <row r="6" spans="1:11" ht="12.75">
      <c r="A6" s="8">
        <v>5</v>
      </c>
      <c r="B6" s="6">
        <v>2</v>
      </c>
      <c r="C6" s="2" t="s">
        <v>22</v>
      </c>
      <c r="D6" s="2" t="s">
        <v>23</v>
      </c>
      <c r="E6" s="25" t="s">
        <v>92</v>
      </c>
      <c r="F6" s="1" t="s">
        <v>96</v>
      </c>
      <c r="G6" s="25" t="s">
        <v>148</v>
      </c>
      <c r="H6" s="25" t="s">
        <v>185</v>
      </c>
      <c r="I6" s="25">
        <v>3</v>
      </c>
      <c r="J6" s="25" t="s">
        <v>225</v>
      </c>
      <c r="K6" s="25">
        <v>2</v>
      </c>
    </row>
    <row r="7" spans="1:11" ht="12.75">
      <c r="A7" s="8">
        <v>3</v>
      </c>
      <c r="B7" s="6">
        <v>72</v>
      </c>
      <c r="C7" s="2" t="s">
        <v>48</v>
      </c>
      <c r="D7" s="2" t="s">
        <v>18</v>
      </c>
      <c r="E7" s="27" t="s">
        <v>94</v>
      </c>
      <c r="F7" s="25" t="s">
        <v>98</v>
      </c>
      <c r="G7" s="27" t="s">
        <v>150</v>
      </c>
      <c r="H7" s="25" t="s">
        <v>187</v>
      </c>
      <c r="I7" s="27">
        <v>7</v>
      </c>
      <c r="J7" s="33" t="s">
        <v>226</v>
      </c>
      <c r="K7" s="25">
        <v>3</v>
      </c>
    </row>
    <row r="8" spans="1:11" ht="12.75">
      <c r="A8" s="8">
        <v>4</v>
      </c>
      <c r="B8" s="6">
        <v>24</v>
      </c>
      <c r="C8" s="2" t="s">
        <v>73</v>
      </c>
      <c r="D8" s="2" t="s">
        <v>46</v>
      </c>
      <c r="E8" s="27" t="s">
        <v>93</v>
      </c>
      <c r="F8" s="25" t="s">
        <v>97</v>
      </c>
      <c r="G8" s="27" t="s">
        <v>152</v>
      </c>
      <c r="H8" s="27" t="s">
        <v>189</v>
      </c>
      <c r="I8" s="27">
        <v>11</v>
      </c>
      <c r="J8" s="40" t="s">
        <v>227</v>
      </c>
      <c r="K8" s="27">
        <v>4</v>
      </c>
    </row>
    <row r="9" spans="1:11" ht="12.75">
      <c r="A9" s="8">
        <v>8</v>
      </c>
      <c r="B9" s="6">
        <v>5</v>
      </c>
      <c r="C9" s="2" t="s">
        <v>56</v>
      </c>
      <c r="D9" s="2" t="s">
        <v>19</v>
      </c>
      <c r="E9" s="27" t="s">
        <v>99</v>
      </c>
      <c r="F9" s="25" t="s">
        <v>83</v>
      </c>
      <c r="G9" s="1" t="s">
        <v>151</v>
      </c>
      <c r="H9" s="1" t="s">
        <v>190</v>
      </c>
      <c r="I9" s="1">
        <v>11</v>
      </c>
      <c r="J9" s="1" t="s">
        <v>228</v>
      </c>
      <c r="K9" s="1">
        <v>5</v>
      </c>
    </row>
    <row r="10" spans="1:11" ht="12.75">
      <c r="A10" s="8">
        <v>7</v>
      </c>
      <c r="B10" s="6">
        <v>4</v>
      </c>
      <c r="C10" s="2" t="s">
        <v>49</v>
      </c>
      <c r="D10" s="2" t="s">
        <v>18</v>
      </c>
      <c r="E10" s="25" t="s">
        <v>101</v>
      </c>
      <c r="F10" s="27" t="s">
        <v>102</v>
      </c>
      <c r="G10" s="27" t="s">
        <v>153</v>
      </c>
      <c r="H10" s="27" t="s">
        <v>188</v>
      </c>
      <c r="I10" s="27">
        <v>11</v>
      </c>
      <c r="J10" s="27" t="s">
        <v>229</v>
      </c>
      <c r="K10" s="27">
        <v>6</v>
      </c>
    </row>
    <row r="11" spans="1:11" ht="12.75">
      <c r="A11" s="8">
        <v>6</v>
      </c>
      <c r="B11" s="6">
        <v>6</v>
      </c>
      <c r="C11" s="2" t="s">
        <v>50</v>
      </c>
      <c r="D11" s="9" t="s">
        <v>20</v>
      </c>
      <c r="E11" s="25" t="s">
        <v>97</v>
      </c>
      <c r="F11" s="27" t="s">
        <v>93</v>
      </c>
      <c r="G11" s="27" t="s">
        <v>155</v>
      </c>
      <c r="H11" s="27" t="s">
        <v>191</v>
      </c>
      <c r="I11" s="1">
        <v>16</v>
      </c>
      <c r="J11" s="1" t="s">
        <v>230</v>
      </c>
      <c r="K11" s="1">
        <v>7</v>
      </c>
    </row>
    <row r="12" spans="1:11" ht="12.75">
      <c r="A12" s="8">
        <v>2</v>
      </c>
      <c r="B12" s="6">
        <v>14</v>
      </c>
      <c r="C12" s="2" t="s">
        <v>75</v>
      </c>
      <c r="D12" s="2" t="s">
        <v>19</v>
      </c>
      <c r="E12" s="1" t="s">
        <v>104</v>
      </c>
      <c r="F12" s="25" t="s">
        <v>106</v>
      </c>
      <c r="G12" s="1" t="s">
        <v>154</v>
      </c>
      <c r="H12" s="1" t="s">
        <v>192</v>
      </c>
      <c r="I12" s="1">
        <v>16</v>
      </c>
      <c r="J12" s="1" t="s">
        <v>231</v>
      </c>
      <c r="K12" s="1">
        <v>8</v>
      </c>
    </row>
    <row r="13" spans="1:11" ht="12.75">
      <c r="A13" s="8">
        <v>9</v>
      </c>
      <c r="B13" s="6">
        <v>10</v>
      </c>
      <c r="C13" s="2" t="s">
        <v>74</v>
      </c>
      <c r="D13" s="2" t="s">
        <v>19</v>
      </c>
      <c r="E13" s="25" t="s">
        <v>103</v>
      </c>
      <c r="F13" s="27" t="s">
        <v>105</v>
      </c>
      <c r="G13" s="25" t="s">
        <v>149</v>
      </c>
      <c r="H13" s="1" t="s">
        <v>193</v>
      </c>
      <c r="I13" s="1">
        <v>12</v>
      </c>
      <c r="J13" s="1" t="s">
        <v>164</v>
      </c>
      <c r="K13" s="1">
        <v>9</v>
      </c>
    </row>
    <row r="14" spans="1:11" ht="12.75">
      <c r="A14" s="8">
        <v>10</v>
      </c>
      <c r="B14" s="6">
        <v>15</v>
      </c>
      <c r="C14" s="21" t="s">
        <v>21</v>
      </c>
      <c r="D14" s="4" t="s">
        <v>19</v>
      </c>
      <c r="E14" s="25" t="s">
        <v>100</v>
      </c>
      <c r="F14" s="27" t="s">
        <v>115</v>
      </c>
      <c r="G14" s="1"/>
      <c r="H14" s="10"/>
      <c r="I14" s="1"/>
      <c r="J14" s="1"/>
      <c r="K14" s="1"/>
    </row>
    <row r="15" spans="1:11" ht="12.75">
      <c r="A15" s="8">
        <v>11</v>
      </c>
      <c r="B15" s="6"/>
      <c r="C15" s="2"/>
      <c r="D15" s="2"/>
      <c r="E15" s="1"/>
      <c r="F15" s="2"/>
      <c r="G15" s="2"/>
      <c r="H15" s="2"/>
      <c r="I15" s="1"/>
      <c r="J15" s="1"/>
      <c r="K15" s="1"/>
    </row>
    <row r="16" spans="1:11" ht="12.75">
      <c r="A16" s="8">
        <v>12</v>
      </c>
      <c r="B16" s="6"/>
      <c r="C16" s="2"/>
      <c r="D16" s="2"/>
      <c r="E16" s="1"/>
      <c r="F16" s="2"/>
      <c r="G16" s="2"/>
      <c r="H16" s="2"/>
      <c r="I16" s="1"/>
      <c r="J16" s="1"/>
      <c r="K16" s="1"/>
    </row>
    <row r="17" spans="1:11" ht="12.75">
      <c r="A17" s="8">
        <v>13</v>
      </c>
      <c r="B17" s="6"/>
      <c r="C17" s="2"/>
      <c r="D17" s="2"/>
      <c r="E17" s="1"/>
      <c r="F17" s="2"/>
      <c r="G17" s="2"/>
      <c r="H17" s="2"/>
      <c r="I17" s="1"/>
      <c r="J17" s="1"/>
      <c r="K17" s="1"/>
    </row>
    <row r="18" spans="1:11" ht="12.75">
      <c r="A18" s="8">
        <v>14</v>
      </c>
      <c r="B18" s="6"/>
      <c r="C18" s="2"/>
      <c r="D18" s="2"/>
      <c r="E18" s="1"/>
      <c r="F18" s="2"/>
      <c r="G18" s="2"/>
      <c r="H18" s="2"/>
      <c r="I18" s="1"/>
      <c r="J18" s="1"/>
      <c r="K18" s="1"/>
    </row>
    <row r="19" spans="1:11" ht="12.75">
      <c r="A19" s="8">
        <v>15</v>
      </c>
      <c r="B19" s="6"/>
      <c r="C19" s="2"/>
      <c r="D19" s="2"/>
      <c r="E19" s="1"/>
      <c r="F19" s="2"/>
      <c r="G19" s="2"/>
      <c r="H19" s="2"/>
      <c r="I19" s="1"/>
      <c r="J19" s="1"/>
      <c r="K19" s="1"/>
    </row>
    <row r="20" spans="1:11" ht="12.75">
      <c r="A20" s="8">
        <v>16</v>
      </c>
      <c r="B20" s="6"/>
      <c r="C20" s="2"/>
      <c r="D20" s="2"/>
      <c r="E20" s="1"/>
      <c r="F20" s="2"/>
      <c r="G20" s="2"/>
      <c r="H20" s="2"/>
      <c r="I20" s="1"/>
      <c r="J20" s="1"/>
      <c r="K20" s="1"/>
    </row>
    <row r="22" spans="3:5" ht="12.75">
      <c r="C22" t="s">
        <v>4</v>
      </c>
      <c r="E22" t="s">
        <v>8</v>
      </c>
    </row>
  </sheetData>
  <sheetProtection/>
  <printOptions/>
  <pageMargins left="0.7875" right="0.29" top="0.7875" bottom="0.7875" header="0.5" footer="0.5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B1">
      <selection activeCell="K10" sqref="K10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26.00390625" style="0" customWidth="1"/>
    <col min="4" max="4" width="22.421875" style="0" customWidth="1"/>
    <col min="5" max="5" width="11.421875" style="0" customWidth="1"/>
    <col min="6" max="6" width="10.8515625" style="0" customWidth="1"/>
    <col min="7" max="8" width="13.7109375" style="0" customWidth="1"/>
    <col min="9" max="9" width="8.421875" style="0" customWidth="1"/>
    <col min="10" max="10" width="10.28125" style="0" customWidth="1"/>
    <col min="11" max="11" width="7.421875" style="0" customWidth="1"/>
  </cols>
  <sheetData>
    <row r="1" spans="1:11" ht="12.75">
      <c r="A1" s="22"/>
      <c r="B1" s="22"/>
      <c r="C1" s="52" t="s">
        <v>66</v>
      </c>
      <c r="D1" s="28"/>
      <c r="E1" s="11" t="s">
        <v>70</v>
      </c>
      <c r="F1" s="11"/>
      <c r="G1" s="11"/>
      <c r="H1" s="11" t="s">
        <v>12</v>
      </c>
      <c r="I1" s="11" t="s">
        <v>68</v>
      </c>
      <c r="J1" s="11"/>
      <c r="K1" s="11"/>
    </row>
    <row r="2" spans="1:11" ht="12.75">
      <c r="A2" s="23"/>
      <c r="B2" s="23"/>
      <c r="C2" s="52" t="s">
        <v>5</v>
      </c>
      <c r="D2" s="52" t="s">
        <v>67</v>
      </c>
      <c r="E2" s="12" t="s">
        <v>24</v>
      </c>
      <c r="F2" s="11"/>
      <c r="G2" s="53" t="s">
        <v>72</v>
      </c>
      <c r="H2" s="11" t="s">
        <v>223</v>
      </c>
      <c r="I2" s="11" t="s">
        <v>14</v>
      </c>
      <c r="J2" s="11" t="s">
        <v>222</v>
      </c>
      <c r="K2" s="11"/>
    </row>
    <row r="3" spans="1:11" ht="15.75" customHeight="1">
      <c r="A3" s="23"/>
      <c r="B3" s="23"/>
      <c r="C3" s="13"/>
      <c r="D3" s="54">
        <v>40096</v>
      </c>
      <c r="E3" s="13" t="s">
        <v>3</v>
      </c>
      <c r="G3" s="13"/>
      <c r="H3" s="13"/>
      <c r="I3" s="11"/>
      <c r="J3" s="11"/>
      <c r="K3" s="11"/>
    </row>
    <row r="4" spans="1:11" ht="28.5" customHeight="1">
      <c r="A4" s="11"/>
      <c r="B4" s="19" t="s">
        <v>2</v>
      </c>
      <c r="C4" s="20" t="s">
        <v>13</v>
      </c>
      <c r="D4" s="18" t="s">
        <v>9</v>
      </c>
      <c r="E4" s="16" t="s">
        <v>0</v>
      </c>
      <c r="F4" s="16" t="s">
        <v>1</v>
      </c>
      <c r="G4" s="14" t="s">
        <v>10</v>
      </c>
      <c r="H4" s="14" t="s">
        <v>11</v>
      </c>
      <c r="I4" s="17" t="s">
        <v>6</v>
      </c>
      <c r="J4" s="15" t="s">
        <v>69</v>
      </c>
      <c r="K4" s="14" t="s">
        <v>7</v>
      </c>
    </row>
    <row r="5" spans="1:11" ht="15.75" customHeight="1">
      <c r="A5" s="8">
        <v>6</v>
      </c>
      <c r="B5" s="7">
        <v>1</v>
      </c>
      <c r="C5" s="5" t="s">
        <v>76</v>
      </c>
      <c r="D5" s="5" t="s">
        <v>43</v>
      </c>
      <c r="E5" s="24" t="s">
        <v>88</v>
      </c>
      <c r="F5" s="26" t="s">
        <v>90</v>
      </c>
      <c r="G5" s="25" t="s">
        <v>140</v>
      </c>
      <c r="H5" s="25" t="s">
        <v>179</v>
      </c>
      <c r="I5" s="25">
        <v>3</v>
      </c>
      <c r="J5" s="25" t="s">
        <v>215</v>
      </c>
      <c r="K5" s="25">
        <v>1</v>
      </c>
    </row>
    <row r="6" spans="1:11" ht="15.75" customHeight="1">
      <c r="A6" s="8">
        <v>3</v>
      </c>
      <c r="B6" s="6">
        <v>34</v>
      </c>
      <c r="C6" s="21" t="s">
        <v>60</v>
      </c>
      <c r="D6" s="4" t="s">
        <v>26</v>
      </c>
      <c r="E6" s="25" t="s">
        <v>82</v>
      </c>
      <c r="F6" s="27" t="s">
        <v>85</v>
      </c>
      <c r="G6" s="27" t="s">
        <v>143</v>
      </c>
      <c r="H6" s="39" t="s">
        <v>182</v>
      </c>
      <c r="I6" s="27">
        <v>9</v>
      </c>
      <c r="J6" s="25" t="s">
        <v>216</v>
      </c>
      <c r="K6" s="25">
        <v>2</v>
      </c>
    </row>
    <row r="7" spans="1:11" ht="15.75" customHeight="1">
      <c r="A7" s="8">
        <v>4</v>
      </c>
      <c r="B7" s="6">
        <v>23</v>
      </c>
      <c r="C7" s="2" t="s">
        <v>61</v>
      </c>
      <c r="D7" s="2" t="s">
        <v>43</v>
      </c>
      <c r="E7" s="27" t="s">
        <v>80</v>
      </c>
      <c r="F7" s="25" t="s">
        <v>84</v>
      </c>
      <c r="G7" s="27" t="s">
        <v>144</v>
      </c>
      <c r="H7" s="25" t="s">
        <v>180</v>
      </c>
      <c r="I7" s="1">
        <v>8</v>
      </c>
      <c r="J7" s="25" t="s">
        <v>217</v>
      </c>
      <c r="K7" s="25">
        <v>3</v>
      </c>
    </row>
    <row r="8" spans="1:11" ht="15.75" customHeight="1">
      <c r="A8" s="8">
        <v>2</v>
      </c>
      <c r="B8" s="6">
        <v>10</v>
      </c>
      <c r="C8" s="2" t="s">
        <v>51</v>
      </c>
      <c r="D8" s="9" t="s">
        <v>26</v>
      </c>
      <c r="E8" s="25" t="s">
        <v>79</v>
      </c>
      <c r="F8" s="27" t="s">
        <v>83</v>
      </c>
      <c r="G8" s="25" t="s">
        <v>142</v>
      </c>
      <c r="H8" s="27" t="s">
        <v>181</v>
      </c>
      <c r="I8" s="1">
        <v>7</v>
      </c>
      <c r="J8" s="27" t="s">
        <v>218</v>
      </c>
      <c r="K8" s="27">
        <v>4</v>
      </c>
    </row>
    <row r="9" spans="1:11" ht="15.75" customHeight="1">
      <c r="A9" s="8">
        <v>5</v>
      </c>
      <c r="B9" s="6">
        <v>33</v>
      </c>
      <c r="C9" s="2" t="s">
        <v>53</v>
      </c>
      <c r="D9" s="2" t="s">
        <v>25</v>
      </c>
      <c r="E9" s="25" t="s">
        <v>87</v>
      </c>
      <c r="F9" s="27" t="s">
        <v>89</v>
      </c>
      <c r="G9" s="27" t="s">
        <v>146</v>
      </c>
      <c r="H9" s="27" t="s">
        <v>184</v>
      </c>
      <c r="I9" s="27">
        <v>24</v>
      </c>
      <c r="J9" s="27" t="s">
        <v>219</v>
      </c>
      <c r="K9" s="27">
        <v>5</v>
      </c>
    </row>
    <row r="10" spans="1:11" ht="15.75" customHeight="1">
      <c r="A10" s="8">
        <v>1</v>
      </c>
      <c r="B10" s="6">
        <v>3</v>
      </c>
      <c r="C10" s="2" t="s">
        <v>77</v>
      </c>
      <c r="D10" s="2" t="s">
        <v>46</v>
      </c>
      <c r="E10" s="25" t="s">
        <v>79</v>
      </c>
      <c r="F10" s="27">
        <f>-K52</f>
        <v>0</v>
      </c>
      <c r="G10" s="25" t="s">
        <v>141</v>
      </c>
      <c r="H10" s="25" t="s">
        <v>178</v>
      </c>
      <c r="I10" s="25">
        <v>3</v>
      </c>
      <c r="J10" s="3" t="s">
        <v>221</v>
      </c>
      <c r="K10" s="1">
        <v>6</v>
      </c>
    </row>
    <row r="11" spans="1:11" ht="15.75" customHeight="1">
      <c r="A11" s="8">
        <v>7</v>
      </c>
      <c r="B11" s="6">
        <v>11</v>
      </c>
      <c r="C11" s="4" t="s">
        <v>52</v>
      </c>
      <c r="D11" s="2" t="s">
        <v>26</v>
      </c>
      <c r="E11" s="25" t="s">
        <v>81</v>
      </c>
      <c r="F11" s="1" t="s">
        <v>86</v>
      </c>
      <c r="G11" s="27" t="s">
        <v>145</v>
      </c>
      <c r="H11" s="27" t="s">
        <v>183</v>
      </c>
      <c r="I11" s="1">
        <v>12</v>
      </c>
      <c r="J11" s="40" t="s">
        <v>220</v>
      </c>
      <c r="K11" s="27">
        <v>7</v>
      </c>
    </row>
    <row r="12" spans="1:10" ht="15.75" customHeight="1">
      <c r="A12" s="8">
        <v>8</v>
      </c>
      <c r="B12" s="6"/>
      <c r="C12" s="2"/>
      <c r="D12" s="2"/>
      <c r="E12" s="25"/>
      <c r="F12" s="1"/>
      <c r="G12" s="1"/>
      <c r="H12" s="25"/>
      <c r="I12" s="25"/>
      <c r="J12" s="3"/>
    </row>
    <row r="13" spans="1:10" ht="15.75" customHeight="1">
      <c r="A13" s="8">
        <v>9</v>
      </c>
      <c r="B13" s="6"/>
      <c r="C13" s="2"/>
      <c r="D13" s="2"/>
      <c r="E13" s="1"/>
      <c r="F13" s="25"/>
      <c r="G13" s="1"/>
      <c r="H13" s="1"/>
      <c r="I13" s="1"/>
      <c r="J13" s="1"/>
    </row>
    <row r="14" spans="1:11" ht="15.75" customHeight="1">
      <c r="A14" s="8">
        <v>10</v>
      </c>
      <c r="B14" s="6"/>
      <c r="C14" s="2"/>
      <c r="D14" s="2"/>
      <c r="E14" s="1"/>
      <c r="F14" s="2"/>
      <c r="G14" s="2"/>
      <c r="H14" s="2"/>
      <c r="I14" s="1"/>
      <c r="J14" s="1"/>
      <c r="K14" s="1"/>
    </row>
    <row r="15" spans="1:11" ht="15.75" customHeight="1">
      <c r="A15" s="8">
        <v>11</v>
      </c>
      <c r="B15" s="6"/>
      <c r="C15" s="2"/>
      <c r="D15" s="2"/>
      <c r="E15" s="1"/>
      <c r="F15" s="2"/>
      <c r="G15" s="2"/>
      <c r="H15" s="2"/>
      <c r="I15" s="1"/>
      <c r="J15" s="1"/>
      <c r="K15" s="1"/>
    </row>
    <row r="16" spans="1:11" ht="15.75" customHeight="1">
      <c r="A16" s="8">
        <v>12</v>
      </c>
      <c r="B16" s="6"/>
      <c r="C16" s="2"/>
      <c r="D16" s="2"/>
      <c r="E16" s="1"/>
      <c r="F16" s="2"/>
      <c r="G16" s="2"/>
      <c r="H16" s="2"/>
      <c r="I16" s="1"/>
      <c r="J16" s="1"/>
      <c r="K16" s="1"/>
    </row>
    <row r="17" spans="1:11" ht="15.75" customHeight="1">
      <c r="A17" s="8">
        <v>13</v>
      </c>
      <c r="B17" s="6"/>
      <c r="C17" s="2"/>
      <c r="D17" s="2"/>
      <c r="E17" s="1"/>
      <c r="F17" s="2"/>
      <c r="G17" s="2"/>
      <c r="H17" s="2"/>
      <c r="I17" s="1"/>
      <c r="J17" s="1"/>
      <c r="K17" s="1"/>
    </row>
    <row r="18" spans="1:11" ht="15.75" customHeight="1">
      <c r="A18" s="8">
        <v>14</v>
      </c>
      <c r="B18" s="6"/>
      <c r="C18" s="2"/>
      <c r="D18" s="2"/>
      <c r="E18" s="1"/>
      <c r="F18" s="2"/>
      <c r="G18" s="2"/>
      <c r="H18" s="2"/>
      <c r="I18" s="1"/>
      <c r="J18" s="1"/>
      <c r="K18" s="1"/>
    </row>
    <row r="19" spans="1:11" ht="15.75" customHeight="1">
      <c r="A19" s="8">
        <v>15</v>
      </c>
      <c r="B19" s="6"/>
      <c r="C19" s="2"/>
      <c r="D19" s="2"/>
      <c r="E19" s="1"/>
      <c r="F19" s="2"/>
      <c r="G19" s="2"/>
      <c r="H19" s="2"/>
      <c r="I19" s="1"/>
      <c r="J19" s="1"/>
      <c r="K19" s="1"/>
    </row>
    <row r="20" spans="1:11" ht="15.75" customHeight="1">
      <c r="A20" s="8">
        <v>16</v>
      </c>
      <c r="B20" s="6"/>
      <c r="C20" s="2"/>
      <c r="D20" s="2"/>
      <c r="E20" s="1"/>
      <c r="F20" s="2"/>
      <c r="G20" s="2"/>
      <c r="H20" s="2"/>
      <c r="I20" s="1"/>
      <c r="J20" s="1"/>
      <c r="K20" s="1"/>
    </row>
    <row r="21" ht="15.75" customHeight="1"/>
    <row r="22" spans="3:5" ht="15.75" customHeight="1">
      <c r="C22" t="s">
        <v>4</v>
      </c>
      <c r="E22" t="s">
        <v>8</v>
      </c>
    </row>
    <row r="23" ht="15.75" customHeight="1"/>
    <row r="24" ht="15.75" customHeight="1"/>
    <row r="25" ht="15.75" customHeight="1"/>
    <row r="26" ht="15.75" customHeight="1"/>
  </sheetData>
  <sheetProtection/>
  <printOptions/>
  <pageMargins left="0.7875" right="0.29" top="0.7875" bottom="0.7875" header="0.5" footer="0.5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Villak</dc:creator>
  <cp:keywords/>
  <dc:description/>
  <cp:lastModifiedBy>villuteearu</cp:lastModifiedBy>
  <cp:lastPrinted>2009-10-10T14:11:44Z</cp:lastPrinted>
  <dcterms:created xsi:type="dcterms:W3CDTF">2003-08-10T18:41:12Z</dcterms:created>
  <dcterms:modified xsi:type="dcterms:W3CDTF">2009-10-14T05:26:41Z</dcterms:modified>
  <cp:category/>
  <cp:version/>
  <cp:contentType/>
  <cp:contentStatus/>
  <cp:revision>1</cp:revision>
</cp:coreProperties>
</file>